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firstSheet="4" activeTab="8"/>
  </bookViews>
  <sheets>
    <sheet name="目录" sheetId="1" r:id="rId1"/>
    <sheet name="财政拨款收支预算总表" sheetId="2" r:id="rId2"/>
    <sheet name="一般公共预算财政拨款支出预算表" sheetId="3" r:id="rId3"/>
    <sheet name="基本支出表" sheetId="4" r:id="rId4"/>
    <sheet name="收支总表" sheetId="5" r:id="rId5"/>
    <sheet name="收入预算总表" sheetId="6" r:id="rId6"/>
    <sheet name="支出预算总表" sheetId="7" r:id="rId7"/>
    <sheet name="政府性基金预算财政拨款支出表" sheetId="8" r:id="rId8"/>
    <sheet name="三公经费预算表" sheetId="9" r:id="rId9"/>
  </sheets>
  <definedNames>
    <definedName name="_xlnm.Print_Area" localSheetId="1">财政拨款收支预算总表!$A$1:$H$35</definedName>
    <definedName name="_xlnm.Print_Area" localSheetId="3">基本支出表!$A$1:$D$20</definedName>
    <definedName name="_xlnm.Print_Area" localSheetId="8">三公经费预算表!$A$1:$J$13</definedName>
    <definedName name="_xlnm.Print_Area" localSheetId="5">收入预算总表!$A$1:$O$28</definedName>
    <definedName name="_xlnm.Print_Area" localSheetId="4">收支总表!$A$1:$F$35</definedName>
    <definedName name="_xlnm.Print_Area" localSheetId="2">一般公共预算财政拨款支出预算表!$A$1:$G$7</definedName>
    <definedName name="_xlnm.Print_Area" localSheetId="7">政府性基金预算财政拨款支出表!$A$1:$G$8</definedName>
    <definedName name="_xlnm.Print_Area" localSheetId="6">支出预算总表!$A$1:$J$13</definedName>
    <definedName name="_xlnm.Print_Titles" localSheetId="1">财政拨款收支预算总表!$1:$35</definedName>
    <definedName name="_xlnm.Print_Titles" localSheetId="3">基本支出表!$1:$6</definedName>
    <definedName name="_xlnm.Print_Titles" localSheetId="5">收入预算总表!$1:$7</definedName>
    <definedName name="_xlnm.Print_Titles" localSheetId="4">收支总表!$1:$35</definedName>
    <definedName name="_xlnm.Print_Titles" localSheetId="2">一般公共预算财政拨款支出预算表!$1:$6</definedName>
    <definedName name="_xlnm.Print_Titles" localSheetId="7">政府性基金预算财政拨款支出表!$1:$7</definedName>
    <definedName name="_xlnm.Print_Titles" localSheetId="6">支出预算总表!$1:$6</definedName>
  </definedNames>
  <calcPr calcId="144525"/>
</workbook>
</file>

<file path=xl/sharedStrings.xml><?xml version="1.0" encoding="utf-8"?>
<sst xmlns="http://schemas.openxmlformats.org/spreadsheetml/2006/main" count="506" uniqueCount="195">
  <si>
    <t>目录</t>
  </si>
  <si>
    <t xml:space="preserve">                一、财政拨款收支预算总表</t>
  </si>
  <si>
    <t xml:space="preserve">                二、一般公共预算财政拨款支出预算表</t>
  </si>
  <si>
    <t xml:space="preserve">                三、基本支出表</t>
  </si>
  <si>
    <t xml:space="preserve">                四、收支总表</t>
  </si>
  <si>
    <t xml:space="preserve">                五、收入预算总表</t>
  </si>
  <si>
    <t xml:space="preserve">                六、支出预算总表</t>
  </si>
  <si>
    <t xml:space="preserve">                七、政府性基金预算财政拨款支出表</t>
  </si>
  <si>
    <t xml:space="preserve">                八、三公经费预算表</t>
  </si>
  <si>
    <t>表1</t>
  </si>
  <si>
    <t>财政拨款收支预算总表</t>
  </si>
  <si>
    <t>单位：万元</t>
  </si>
  <si>
    <t>收入</t>
  </si>
  <si>
    <t>支出</t>
  </si>
  <si>
    <t>收入项目</t>
  </si>
  <si>
    <t>预算数</t>
  </si>
  <si>
    <t>功能分类</t>
  </si>
  <si>
    <t>一般公共预算拨款</t>
  </si>
  <si>
    <t>政府性基金拨款</t>
  </si>
  <si>
    <t>支出项目（性质）</t>
  </si>
  <si>
    <t>一、一般公共预算拨款</t>
  </si>
  <si>
    <t>一、一般公共服务支出</t>
  </si>
  <si>
    <t>一、基本支出</t>
  </si>
  <si>
    <t xml:space="preserve">     1、自治区本级安排</t>
  </si>
  <si>
    <t>二、外交支出</t>
  </si>
  <si>
    <t xml:space="preserve">    人员经费</t>
  </si>
  <si>
    <t>     中央提前下达一般性转移支付（专项）</t>
  </si>
  <si>
    <t>三、国防支出</t>
  </si>
  <si>
    <t xml:space="preserve">    公用经费</t>
  </si>
  <si>
    <t xml:space="preserve">     2、中央提前下达专项资金</t>
  </si>
  <si>
    <t>四、公共安全支出</t>
  </si>
  <si>
    <t>二、项目支出</t>
  </si>
  <si>
    <t>二、政府性基金预算拨款</t>
  </si>
  <si>
    <t>五、教育支出</t>
  </si>
  <si>
    <t xml:space="preserve">    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</si>
  <si>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</si>
  <si>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</si>
  <si>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</si>
  <si>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</si>
  <si>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</si>
  <si>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</si>
  <si>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</si>
  <si>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</si>
  <si>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</si>
  <si>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</si>
  <si>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</si>
  <si>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</si>
  <si>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</si>
  <si>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</si>
  <si>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</si>
  <si>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</si>
  <si>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</si>
  <si>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本年收入合计</t>
  </si>
  <si>
    <t>二十三、其他支出</t>
  </si>
  <si>
    <t>三、上年结转</t>
  </si>
  <si>
    <t>二十四、债务付息支出</t>
  </si>
  <si>
    <t xml:space="preserve">  其中：一般公共预算拨款</t>
  </si>
  <si>
    <t>二十五、债务发行费用支出</t>
  </si>
  <si>
    <t xml:space="preserve">       政府性基金预算拨款</t>
  </si>
  <si>
    <t>本年支出合计</t>
  </si>
  <si>
    <t>结转下年</t>
  </si>
  <si>
    <t>收入总计</t>
  </si>
  <si>
    <t>本年支出总计</t>
  </si>
  <si>
    <t>表2</t>
  </si>
  <si>
    <t>一般公共预算财政拨款支出预算表</t>
  </si>
  <si>
    <t>功能科目分类</t>
  </si>
  <si>
    <t xml:space="preserve"> 合计</t>
  </si>
  <si>
    <t>基本支出</t>
  </si>
  <si>
    <t>项目支出</t>
  </si>
  <si>
    <t>类</t>
  </si>
  <si>
    <t>款</t>
  </si>
  <si>
    <t>项</t>
  </si>
  <si>
    <t>科目名称</t>
  </si>
  <si>
    <t>**</t>
  </si>
  <si>
    <t>款2</t>
  </si>
  <si>
    <t>合计</t>
  </si>
  <si>
    <t>05</t>
  </si>
  <si>
    <t>01</t>
  </si>
  <si>
    <t>　　归口管理的行政单位离退休</t>
  </si>
  <si>
    <t>208</t>
  </si>
  <si>
    <t>02</t>
  </si>
  <si>
    <t>　　事业单位离退休</t>
  </si>
  <si>
    <t>　　机关事业单位基本养老保险缴费支出</t>
  </si>
  <si>
    <t>06</t>
  </si>
  <si>
    <t>　　机关事业单位职业年金缴费支出</t>
  </si>
  <si>
    <t>08</t>
  </si>
  <si>
    <t>　　死亡抚恤</t>
  </si>
  <si>
    <t>210</t>
  </si>
  <si>
    <t>11</t>
  </si>
  <si>
    <t>　　行政单位医疗</t>
  </si>
  <si>
    <t>　　事业单位医疗</t>
  </si>
  <si>
    <t>03</t>
  </si>
  <si>
    <t>　　公务员医疗补助</t>
  </si>
  <si>
    <t>215</t>
  </si>
  <si>
    <t>　　行政运行</t>
  </si>
  <si>
    <t>　　一般行政管理事务</t>
  </si>
  <si>
    <t>　　无线电监管</t>
  </si>
  <si>
    <t>10</t>
  </si>
  <si>
    <t>　　工业和信息产业支持</t>
  </si>
  <si>
    <t>99</t>
  </si>
  <si>
    <t>　　其他工业和信息产业监管支出</t>
  </si>
  <si>
    <t>221</t>
  </si>
  <si>
    <t>　　住房公积金</t>
  </si>
  <si>
    <t>表3</t>
  </si>
  <si>
    <t>一般公共预算财政拨款基本支出预算表</t>
  </si>
  <si>
    <t>经济分类科目</t>
  </si>
  <si>
    <t>类-经济科目</t>
  </si>
  <si>
    <t>经济科目款2</t>
  </si>
  <si>
    <t>款名称-经济科目</t>
  </si>
  <si>
    <t>办公费</t>
  </si>
  <si>
    <t>印刷费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</si>
  <si>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</si>
  <si>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</si>
  <si>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</si>
  <si>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</si>
  <si>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</si>
  <si>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</si>
  <si>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</si>
  <si>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因公出国费</t>
  </si>
  <si>
    <t>维修（护）费</t>
  </si>
  <si>
    <t>公务接待费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</si>
  <si>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</si>
  <si>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</si>
  <si>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</si>
  <si>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</si>
  <si>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</si>
  <si>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</si>
  <si>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其他商品服务支出</t>
  </si>
  <si>
    <t>表4</t>
  </si>
  <si>
    <t>收支预算总表</t>
  </si>
  <si>
    <t xml:space="preserve">  1、自治区本级安排</t>
  </si>
  <si>
    <t xml:space="preserve">   人员经费</t>
  </si>
  <si>
    <t xml:space="preserve">       中央提前下达一般性转移支付（专项） </t>
  </si>
  <si>
    <t xml:space="preserve">   公用经费</t>
  </si>
  <si>
    <t xml:space="preserve">  2、中央提前下达专项资金</t>
  </si>
  <si>
    <t>三、经营费用</t>
  </si>
  <si>
    <t>四、上缴上级支出</t>
  </si>
  <si>
    <t>五、对附属单位补助支出</t>
  </si>
  <si>
    <t>三、事业收入</t>
  </si>
  <si>
    <t>六、其他费用</t>
  </si>
  <si>
    <t xml:space="preserve">    其中：纳入专户管理的教育收费收入</t>
  </si>
  <si>
    <t>四、经营收入</t>
  </si>
  <si>
    <t>五、其他收入</t>
  </si>
  <si>
    <t>六、上级单位补助收入</t>
  </si>
  <si>
    <t>七、附属单位上缴收入</t>
  </si>
  <si>
    <t>八、上年结转</t>
  </si>
  <si>
    <t>六、结转下年</t>
  </si>
  <si>
    <t xml:space="preserve">       事业收入（含教育收费）</t>
  </si>
  <si>
    <t xml:space="preserve">       其他资金</t>
  </si>
  <si>
    <t>九、用事业基金弥补收支差额</t>
  </si>
  <si>
    <t>表5</t>
  </si>
  <si>
    <t>部门收入预算总表</t>
  </si>
  <si>
    <t>科目编码</t>
  </si>
  <si>
    <t>总计</t>
  </si>
  <si>
    <t>上年结转</t>
  </si>
  <si>
    <t>政府性基金预算拨款</t>
  </si>
  <si>
    <t>事业收入</t>
  </si>
  <si>
    <t>经营收入</t>
  </si>
  <si>
    <t>上级补助收入</t>
  </si>
  <si>
    <t>附属单位上缴收入</t>
  </si>
  <si>
    <t>其他收入</t>
  </si>
  <si>
    <t>用事业基金弥补收支差额</t>
  </si>
  <si>
    <t>其中：教育收费收入</t>
  </si>
  <si>
    <t>事业收入小计</t>
  </si>
  <si>
    <t>其中纳入专户管理的教育收费收入</t>
  </si>
  <si>
    <t>事业单位经营收入</t>
  </si>
  <si>
    <t>上级单位补助收入</t>
  </si>
  <si>
    <t>832.73</t>
  </si>
  <si>
    <t>2000</t>
  </si>
  <si>
    <t>表6</t>
  </si>
  <si>
    <t>部门支出预算总表</t>
  </si>
  <si>
    <t>事业单位经营支出</t>
  </si>
  <si>
    <t>上缴上级支出</t>
  </si>
  <si>
    <t>对附属单位补助支出</t>
  </si>
  <si>
    <t>其他费用</t>
  </si>
  <si>
    <t>[]事业单位经营支出(支出总计)</t>
  </si>
  <si>
    <t>上缴</t>
  </si>
  <si>
    <t>补助</t>
  </si>
  <si>
    <t>[]其他费用(支出总计)</t>
  </si>
  <si>
    <t>表7</t>
  </si>
  <si>
    <t>政府性基金预算财政拨款支出预算表</t>
  </si>
  <si>
    <t>本年政府性基金预算财政拨款支出表</t>
  </si>
  <si>
    <t>表8</t>
  </si>
  <si>
    <t>财政拨款“三公”经费支出预算表</t>
  </si>
  <si>
    <t>项目</t>
  </si>
  <si>
    <t>上年预算数</t>
  </si>
  <si>
    <t>上年执行数</t>
  </si>
  <si>
    <t>本年预算数</t>
  </si>
  <si>
    <t>本年预算比上年预算增减情况</t>
  </si>
  <si>
    <t>本年预算比上年执行数增减情况</t>
  </si>
  <si>
    <t>1、因公出国境费</t>
  </si>
  <si>
    <t>2、公务接待费</t>
  </si>
  <si>
    <t>3、公务用车购置及运行费</t>
  </si>
  <si>
    <t>        其中：公务用车运行维护费</t>
  </si>
  <si>
    <t>                     公务用车购置费</t>
  </si>
</sst>
</file>

<file path=xl/styles.xml><?xml version="1.0" encoding="utf-8"?>
<styleSheet xmlns="http://schemas.openxmlformats.org/spreadsheetml/2006/main">
  <numFmts count="11">
    <numFmt numFmtId="176" formatCode="* #,##0.00;* \-#,##0.00;* &quot;&quot;??;@"/>
    <numFmt numFmtId="177" formatCode="#,##0.0_ "/>
    <numFmt numFmtId="178" formatCode="#,##0.00;[Red]#,##0.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9" formatCode="00"/>
    <numFmt numFmtId="180" formatCode="0000"/>
    <numFmt numFmtId="181" formatCode="0.00;[Red]0.00"/>
    <numFmt numFmtId="182" formatCode="#,##0.0000"/>
  </numFmts>
  <fonts count="40">
    <font>
      <sz val="10"/>
      <name val="Arial"/>
      <charset val="134"/>
    </font>
    <font>
      <sz val="11"/>
      <color indexed="8"/>
      <name val="Calibri"/>
      <charset val="134"/>
    </font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Calibri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Arial"/>
      <charset val="134"/>
    </font>
    <font>
      <b/>
      <sz val="24"/>
      <color indexed="8"/>
      <name val="宋体"/>
      <charset val="134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1"/>
      <color indexed="8"/>
      <name val="宋体"/>
      <charset val="134"/>
    </font>
    <font>
      <b/>
      <sz val="12"/>
      <color indexed="8"/>
      <name val="宋体"/>
      <charset val="134"/>
    </font>
    <font>
      <sz val="10"/>
      <color indexed="8"/>
      <name val="Calibri"/>
      <charset val="134"/>
    </font>
    <font>
      <sz val="11"/>
      <color indexed="8"/>
      <name val="Calibri"/>
      <family val="2"/>
      <charset val="0"/>
    </font>
    <font>
      <sz val="8"/>
      <color indexed="8"/>
      <name val="Calibri"/>
      <charset val="134"/>
    </font>
    <font>
      <sz val="8"/>
      <color indexed="8"/>
      <name val="宋体"/>
      <charset val="134"/>
    </font>
    <font>
      <b/>
      <sz val="26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20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7" fillId="9" borderId="11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4" borderId="10" applyNumberFormat="0" applyFon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8" fillId="20" borderId="17" applyNumberFormat="0" applyAlignment="0" applyProtection="0">
      <alignment vertical="center"/>
    </xf>
    <xf numFmtId="0" fontId="39" fillId="20" borderId="11" applyNumberFormat="0" applyAlignment="0" applyProtection="0">
      <alignment vertical="center"/>
    </xf>
    <xf numFmtId="0" fontId="31" fillId="16" borderId="12" applyNumberForma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</cellStyleXfs>
  <cellXfs count="141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49" fontId="3" fillId="2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178" fontId="2" fillId="0" borderId="1" xfId="0" applyNumberFormat="1" applyFont="1" applyBorder="1" applyAlignment="1" applyProtection="1">
      <alignment vertical="center"/>
    </xf>
    <xf numFmtId="178" fontId="4" fillId="3" borderId="1" xfId="0" applyNumberFormat="1" applyFont="1" applyFill="1" applyBorder="1" applyAlignment="1" applyProtection="1">
      <alignment horizontal="right" vertical="center"/>
    </xf>
    <xf numFmtId="178" fontId="5" fillId="3" borderId="1" xfId="0" applyNumberFormat="1" applyFont="1" applyFill="1" applyBorder="1" applyAlignment="1" applyProtection="1">
      <alignment horizontal="right" vertical="center"/>
    </xf>
    <xf numFmtId="178" fontId="1" fillId="0" borderId="1" xfId="0" applyNumberFormat="1" applyFont="1" applyBorder="1" applyAlignment="1" applyProtection="1">
      <alignment vertical="center"/>
    </xf>
    <xf numFmtId="178" fontId="1" fillId="0" borderId="1" xfId="0" applyNumberFormat="1" applyFont="1" applyBorder="1" applyAlignment="1" applyProtection="1"/>
    <xf numFmtId="178" fontId="6" fillId="3" borderId="1" xfId="0" applyNumberFormat="1" applyFont="1" applyFill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right" vertical="center" wrapText="1"/>
    </xf>
    <xf numFmtId="178" fontId="2" fillId="0" borderId="1" xfId="0" applyNumberFormat="1" applyFont="1" applyBorder="1" applyAlignment="1" applyProtection="1">
      <alignment horizontal="right" vertical="center"/>
    </xf>
    <xf numFmtId="178" fontId="2" fillId="0" borderId="1" xfId="0" applyNumberFormat="1" applyFont="1" applyBorder="1" applyAlignment="1" applyProtection="1">
      <alignment horizontal="right"/>
    </xf>
    <xf numFmtId="178" fontId="1" fillId="0" borderId="1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vertical="center"/>
    </xf>
    <xf numFmtId="178" fontId="1" fillId="0" borderId="0" xfId="0" applyNumberFormat="1" applyFont="1" applyBorder="1" applyAlignment="1" applyProtection="1"/>
    <xf numFmtId="0" fontId="6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vertical="center"/>
    </xf>
    <xf numFmtId="176" fontId="2" fillId="0" borderId="1" xfId="0" applyNumberFormat="1" applyFont="1" applyBorder="1" applyAlignment="1" applyProtection="1">
      <alignment horizontal="center" vertical="center"/>
    </xf>
    <xf numFmtId="178" fontId="6" fillId="3" borderId="1" xfId="0" applyNumberFormat="1" applyFont="1" applyFill="1" applyBorder="1" applyAlignment="1" applyProtection="1">
      <alignment horizontal="left" vertical="center" wrapText="1"/>
    </xf>
    <xf numFmtId="178" fontId="6" fillId="3" borderId="1" xfId="0" applyNumberFormat="1" applyFont="1" applyFill="1" applyBorder="1" applyAlignment="1" applyProtection="1">
      <alignment horizontal="right" vertical="center" wrapText="1"/>
    </xf>
    <xf numFmtId="178" fontId="6" fillId="0" borderId="0" xfId="0" applyNumberFormat="1" applyFont="1" applyBorder="1" applyAlignment="1" applyProtection="1">
      <alignment wrapText="1"/>
    </xf>
    <xf numFmtId="0" fontId="5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178" fontId="7" fillId="3" borderId="1" xfId="0" applyNumberFormat="1" applyFont="1" applyFill="1" applyBorder="1" applyAlignment="1" applyProtection="1">
      <alignment horizontal="left" vertical="center" wrapText="1"/>
    </xf>
    <xf numFmtId="178" fontId="7" fillId="3" borderId="1" xfId="0" applyNumberFormat="1" applyFont="1" applyFill="1" applyBorder="1" applyAlignment="1" applyProtection="1">
      <alignment horizontal="right" vertical="center" wrapText="1"/>
    </xf>
    <xf numFmtId="178" fontId="7" fillId="3" borderId="3" xfId="0" applyNumberFormat="1" applyFont="1" applyFill="1" applyBorder="1" applyAlignment="1" applyProtection="1">
      <alignment horizontal="right" vertical="center" wrapText="1"/>
    </xf>
    <xf numFmtId="49" fontId="1" fillId="0" borderId="4" xfId="0" applyNumberFormat="1" applyFont="1" applyBorder="1" applyAlignment="1" applyProtection="1"/>
    <xf numFmtId="0" fontId="7" fillId="0" borderId="1" xfId="0" applyFont="1" applyFill="1" applyBorder="1" applyAlignment="1" applyProtection="1">
      <alignment horizontal="left" vertical="center" wrapText="1"/>
    </xf>
    <xf numFmtId="0" fontId="1" fillId="0" borderId="4" xfId="0" applyFont="1" applyBorder="1" applyAlignment="1" applyProtection="1"/>
    <xf numFmtId="49" fontId="8" fillId="0" borderId="0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center" vertical="center"/>
    </xf>
    <xf numFmtId="178" fontId="7" fillId="3" borderId="3" xfId="0" applyNumberFormat="1" applyFont="1" applyFill="1" applyBorder="1" applyAlignment="1" applyProtection="1">
      <alignment horizontal="center" vertical="center" wrapText="1"/>
    </xf>
    <xf numFmtId="178" fontId="7" fillId="0" borderId="0" xfId="0" applyNumberFormat="1" applyFont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vertical="center"/>
    </xf>
    <xf numFmtId="178" fontId="1" fillId="0" borderId="0" xfId="0" applyNumberFormat="1" applyFont="1" applyBorder="1" applyAlignment="1" applyProtection="1">
      <alignment wrapText="1"/>
    </xf>
    <xf numFmtId="179" fontId="2" fillId="0" borderId="0" xfId="0" applyNumberFormat="1" applyFont="1" applyBorder="1" applyAlignment="1" applyProtection="1">
      <alignment horizontal="left" vertical="center"/>
    </xf>
    <xf numFmtId="180" fontId="7" fillId="0" borderId="0" xfId="0" applyNumberFormat="1" applyFont="1" applyBorder="1" applyAlignment="1" applyProtection="1">
      <alignment horizontal="center" vertical="center"/>
    </xf>
    <xf numFmtId="177" fontId="7" fillId="0" borderId="0" xfId="0" applyNumberFormat="1" applyFont="1" applyBorder="1" applyAlignment="1" applyProtection="1">
      <alignment horizontal="right" vertical="center"/>
    </xf>
    <xf numFmtId="179" fontId="3" fillId="0" borderId="0" xfId="0" applyNumberFormat="1" applyFont="1" applyBorder="1" applyAlignment="1" applyProtection="1">
      <alignment horizontal="center" vertical="center"/>
    </xf>
    <xf numFmtId="180" fontId="2" fillId="0" borderId="0" xfId="0" applyNumberFormat="1" applyFont="1" applyBorder="1" applyAlignment="1" applyProtection="1">
      <alignment horizontal="center" vertical="center"/>
    </xf>
    <xf numFmtId="177" fontId="2" fillId="0" borderId="0" xfId="0" applyNumberFormat="1" applyFont="1" applyBorder="1" applyAlignment="1" applyProtection="1">
      <alignment horizontal="right" vertical="center"/>
    </xf>
    <xf numFmtId="180" fontId="2" fillId="0" borderId="1" xfId="0" applyNumberFormat="1" applyFont="1" applyBorder="1" applyAlignment="1" applyProtection="1">
      <alignment horizontal="center" vertical="center"/>
    </xf>
    <xf numFmtId="179" fontId="2" fillId="0" borderId="1" xfId="0" applyNumberFormat="1" applyFont="1" applyBorder="1" applyAlignment="1" applyProtection="1">
      <alignment horizontal="center" vertical="center"/>
    </xf>
    <xf numFmtId="178" fontId="5" fillId="3" borderId="1" xfId="0" applyNumberFormat="1" applyFont="1" applyFill="1" applyBorder="1" applyAlignment="1" applyProtection="1">
      <alignment horizontal="left" vertical="center" wrapText="1"/>
    </xf>
    <xf numFmtId="178" fontId="5" fillId="3" borderId="3" xfId="0" applyNumberFormat="1" applyFont="1" applyFill="1" applyBorder="1" applyAlignment="1" applyProtection="1">
      <alignment horizontal="right" vertical="center" wrapText="1"/>
    </xf>
    <xf numFmtId="178" fontId="5" fillId="3" borderId="1" xfId="0" applyNumberFormat="1" applyFont="1" applyFill="1" applyBorder="1" applyAlignment="1" applyProtection="1">
      <alignment horizontal="righ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49" fontId="7" fillId="0" borderId="4" xfId="0" applyNumberFormat="1" applyFont="1" applyBorder="1" applyAlignment="1" applyProtection="1">
      <alignment horizontal="right" vertical="center"/>
    </xf>
    <xf numFmtId="0" fontId="7" fillId="0" borderId="4" xfId="0" applyFont="1" applyBorder="1" applyAlignment="1" applyProtection="1">
      <alignment vertical="center"/>
    </xf>
    <xf numFmtId="177" fontId="7" fillId="0" borderId="4" xfId="0" applyNumberFormat="1" applyFont="1" applyBorder="1" applyAlignment="1" applyProtection="1">
      <alignment horizontal="right" vertical="center"/>
    </xf>
    <xf numFmtId="179" fontId="7" fillId="0" borderId="0" xfId="0" applyNumberFormat="1" applyFont="1" applyBorder="1" applyAlignment="1" applyProtection="1">
      <alignment horizontal="center" vertical="center"/>
    </xf>
    <xf numFmtId="49" fontId="7" fillId="0" borderId="0" xfId="0" applyNumberFormat="1" applyFont="1" applyBorder="1" applyAlignment="1" applyProtection="1">
      <alignment horizontal="center" vertical="center"/>
    </xf>
    <xf numFmtId="178" fontId="5" fillId="0" borderId="0" xfId="0" applyNumberFormat="1" applyFont="1" applyBorder="1" applyAlignment="1" applyProtection="1">
      <alignment vertical="center" wrapText="1"/>
    </xf>
    <xf numFmtId="181" fontId="9" fillId="0" borderId="0" xfId="0" applyNumberFormat="1" applyFont="1" applyBorder="1" applyAlignment="1" applyProtection="1">
      <alignment horizontal="left"/>
    </xf>
    <xf numFmtId="181" fontId="1" fillId="0" borderId="0" xfId="0" applyNumberFormat="1" applyFont="1" applyBorder="1" applyAlignment="1" applyProtection="1"/>
    <xf numFmtId="181" fontId="7" fillId="0" borderId="0" xfId="0" applyNumberFormat="1" applyFont="1" applyBorder="1" applyAlignment="1" applyProtection="1">
      <alignment horizontal="right" vertical="center"/>
    </xf>
    <xf numFmtId="181" fontId="10" fillId="0" borderId="0" xfId="0" applyNumberFormat="1" applyFont="1" applyBorder="1" applyAlignment="1" applyProtection="1">
      <alignment horizontal="center" vertical="center"/>
    </xf>
    <xf numFmtId="181" fontId="8" fillId="0" borderId="1" xfId="0" applyNumberFormat="1" applyFont="1" applyBorder="1" applyAlignment="1" applyProtection="1">
      <alignment horizontal="center" vertical="center"/>
    </xf>
    <xf numFmtId="181" fontId="8" fillId="0" borderId="3" xfId="0" applyNumberFormat="1" applyFont="1" applyBorder="1" applyAlignment="1" applyProtection="1">
      <alignment horizontal="center" vertical="center"/>
    </xf>
    <xf numFmtId="178" fontId="7" fillId="2" borderId="1" xfId="0" applyNumberFormat="1" applyFont="1" applyFill="1" applyBorder="1" applyAlignment="1" applyProtection="1">
      <alignment vertical="center" wrapText="1"/>
    </xf>
    <xf numFmtId="178" fontId="7" fillId="0" borderId="5" xfId="0" applyNumberFormat="1" applyFont="1" applyBorder="1" applyAlignment="1" applyProtection="1">
      <alignment vertical="center" wrapText="1"/>
    </xf>
    <xf numFmtId="178" fontId="7" fillId="0" borderId="6" xfId="0" applyNumberFormat="1" applyFont="1" applyBorder="1" applyAlignment="1" applyProtection="1">
      <alignment vertical="center" wrapText="1"/>
    </xf>
    <xf numFmtId="178" fontId="7" fillId="2" borderId="5" xfId="0" applyNumberFormat="1" applyFont="1" applyFill="1" applyBorder="1" applyAlignment="1" applyProtection="1">
      <alignment horizontal="left" vertical="center" wrapText="1"/>
    </xf>
    <xf numFmtId="178" fontId="7" fillId="0" borderId="7" xfId="0" applyNumberFormat="1" applyFont="1" applyBorder="1" applyAlignment="1" applyProtection="1">
      <alignment vertical="center" wrapText="1"/>
    </xf>
    <xf numFmtId="178" fontId="7" fillId="2" borderId="5" xfId="0" applyNumberFormat="1" applyFont="1" applyFill="1" applyBorder="1" applyAlignment="1" applyProtection="1">
      <alignment horizontal="right" vertical="center" wrapText="1"/>
    </xf>
    <xf numFmtId="178" fontId="7" fillId="2" borderId="5" xfId="0" applyNumberFormat="1" applyFont="1" applyFill="1" applyBorder="1" applyAlignment="1" applyProtection="1">
      <alignment vertical="center" wrapText="1"/>
    </xf>
    <xf numFmtId="178" fontId="7" fillId="0" borderId="1" xfId="0" applyNumberFormat="1" applyFont="1" applyBorder="1" applyAlignment="1" applyProtection="1">
      <alignment vertical="center" wrapText="1"/>
    </xf>
    <xf numFmtId="178" fontId="7" fillId="2" borderId="8" xfId="0" applyNumberFormat="1" applyFont="1" applyFill="1" applyBorder="1" applyAlignment="1" applyProtection="1">
      <alignment horizontal="right" vertical="center" wrapText="1"/>
    </xf>
    <xf numFmtId="178" fontId="7" fillId="2" borderId="1" xfId="0" applyNumberFormat="1" applyFont="1" applyFill="1" applyBorder="1" applyAlignment="1" applyProtection="1">
      <alignment horizontal="right" vertical="center" wrapText="1"/>
    </xf>
    <xf numFmtId="178" fontId="7" fillId="3" borderId="9" xfId="0" applyNumberFormat="1" applyFont="1" applyFill="1" applyBorder="1" applyAlignment="1" applyProtection="1">
      <alignment horizontal="right" vertical="center" wrapText="1"/>
    </xf>
    <xf numFmtId="178" fontId="7" fillId="0" borderId="5" xfId="0" applyNumberFormat="1" applyFont="1" applyBorder="1" applyAlignment="1" applyProtection="1">
      <alignment horizontal="center" vertical="center" wrapText="1"/>
    </xf>
    <xf numFmtId="178" fontId="7" fillId="0" borderId="1" xfId="0" applyNumberFormat="1" applyFont="1" applyBorder="1" applyAlignment="1" applyProtection="1">
      <alignment horizontal="right" vertical="center" wrapText="1"/>
    </xf>
    <xf numFmtId="0" fontId="1" fillId="0" borderId="1" xfId="0" applyFont="1" applyBorder="1" applyAlignment="1" applyProtection="1">
      <alignment wrapText="1"/>
    </xf>
    <xf numFmtId="178" fontId="7" fillId="0" borderId="1" xfId="0" applyNumberFormat="1" applyFont="1" applyBorder="1" applyAlignment="1" applyProtection="1">
      <alignment horizontal="center" vertical="center" wrapText="1"/>
    </xf>
    <xf numFmtId="178" fontId="7" fillId="0" borderId="6" xfId="0" applyNumberFormat="1" applyFont="1" applyBorder="1" applyAlignment="1" applyProtection="1">
      <alignment horizontal="center" vertical="center" wrapText="1"/>
    </xf>
    <xf numFmtId="178" fontId="7" fillId="0" borderId="1" xfId="0" applyNumberFormat="1" applyFont="1" applyBorder="1" applyAlignment="1" applyProtection="1">
      <alignment wrapText="1"/>
    </xf>
    <xf numFmtId="178" fontId="7" fillId="3" borderId="8" xfId="0" applyNumberFormat="1" applyFont="1" applyFill="1" applyBorder="1" applyAlignment="1" applyProtection="1">
      <alignment horizontal="right" vertical="center" wrapText="1"/>
    </xf>
    <xf numFmtId="181" fontId="5" fillId="0" borderId="0" xfId="0" applyNumberFormat="1" applyFont="1" applyBorder="1" applyAlignment="1" applyProtection="1">
      <alignment vertical="center"/>
    </xf>
    <xf numFmtId="181" fontId="5" fillId="0" borderId="0" xfId="0" applyNumberFormat="1" applyFont="1" applyBorder="1" applyAlignment="1" applyProtection="1"/>
    <xf numFmtId="180" fontId="2" fillId="0" borderId="1" xfId="0" applyNumberFormat="1" applyFont="1" applyBorder="1" applyAlignment="1" applyProtection="1">
      <alignment horizontal="center" vertical="center" wrapText="1"/>
    </xf>
    <xf numFmtId="178" fontId="7" fillId="3" borderId="3" xfId="0" applyNumberFormat="1" applyFont="1" applyFill="1" applyBorder="1" applyAlignment="1" applyProtection="1">
      <alignment horizontal="left" vertical="center" wrapText="1"/>
    </xf>
    <xf numFmtId="178" fontId="7" fillId="0" borderId="0" xfId="0" applyNumberFormat="1" applyFont="1" applyBorder="1" applyAlignment="1" applyProtection="1">
      <alignment vertical="center" wrapText="1"/>
    </xf>
    <xf numFmtId="179" fontId="11" fillId="0" borderId="4" xfId="0" applyNumberFormat="1" applyFont="1" applyBorder="1" applyAlignment="1" applyProtection="1">
      <alignment horizontal="center" vertical="center"/>
    </xf>
    <xf numFmtId="49" fontId="11" fillId="0" borderId="4" xfId="0" applyNumberFormat="1" applyFont="1" applyBorder="1" applyAlignment="1" applyProtection="1">
      <alignment horizontal="center" vertical="center"/>
    </xf>
    <xf numFmtId="180" fontId="11" fillId="0" borderId="4" xfId="0" applyNumberFormat="1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 wrapText="1"/>
    </xf>
    <xf numFmtId="0" fontId="13" fillId="0" borderId="1" xfId="0" applyFont="1" applyBorder="1" applyAlignment="1" applyProtection="1">
      <alignment horizontal="center" vertical="center"/>
    </xf>
    <xf numFmtId="176" fontId="13" fillId="0" borderId="6" xfId="0" applyNumberFormat="1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/>
    </xf>
    <xf numFmtId="178" fontId="1" fillId="0" borderId="0" xfId="0" applyNumberFormat="1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right" vertical="center" wrapText="1"/>
    </xf>
    <xf numFmtId="0" fontId="10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 wrapText="1"/>
    </xf>
    <xf numFmtId="0" fontId="14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vertical="center" wrapText="1"/>
    </xf>
    <xf numFmtId="178" fontId="7" fillId="0" borderId="3" xfId="0" applyNumberFormat="1" applyFont="1" applyFill="1" applyBorder="1" applyAlignment="1" applyProtection="1">
      <alignment horizontal="right" vertical="center"/>
    </xf>
    <xf numFmtId="0" fontId="7" fillId="0" borderId="1" xfId="0" applyFont="1" applyBorder="1" applyAlignment="1" applyProtection="1">
      <alignment vertical="center" wrapText="1"/>
    </xf>
    <xf numFmtId="0" fontId="7" fillId="0" borderId="6" xfId="0" applyFont="1" applyBorder="1" applyAlignment="1" applyProtection="1">
      <alignment vertical="center" wrapText="1"/>
    </xf>
    <xf numFmtId="178" fontId="7" fillId="0" borderId="1" xfId="0" applyNumberFormat="1" applyFont="1" applyFill="1" applyBorder="1" applyAlignment="1" applyProtection="1">
      <alignment horizontal="right" vertical="center"/>
    </xf>
    <xf numFmtId="0" fontId="7" fillId="2" borderId="5" xfId="0" applyFont="1" applyFill="1" applyBorder="1" applyAlignment="1" applyProtection="1">
      <alignment vertical="center" wrapText="1"/>
    </xf>
    <xf numFmtId="182" fontId="7" fillId="0" borderId="1" xfId="0" applyNumberFormat="1" applyFont="1" applyBorder="1" applyAlignment="1" applyProtection="1">
      <alignment vertical="center" wrapText="1"/>
    </xf>
    <xf numFmtId="0" fontId="7" fillId="0" borderId="5" xfId="0" applyFont="1" applyBorder="1" applyAlignment="1" applyProtection="1">
      <alignment horizontal="center" vertical="center" wrapText="1"/>
    </xf>
    <xf numFmtId="178" fontId="7" fillId="0" borderId="1" xfId="0" applyNumberFormat="1" applyFont="1" applyBorder="1" applyAlignment="1" applyProtection="1">
      <alignment horizontal="right" wrapText="1"/>
    </xf>
    <xf numFmtId="0" fontId="7" fillId="0" borderId="5" xfId="0" applyFont="1" applyBorder="1" applyAlignment="1" applyProtection="1">
      <alignment vertical="center" wrapText="1"/>
    </xf>
    <xf numFmtId="178" fontId="7" fillId="2" borderId="8" xfId="0" applyNumberFormat="1" applyFont="1" applyFill="1" applyBorder="1" applyAlignment="1" applyProtection="1">
      <alignment horizontal="right" vertical="center" wrapText="1"/>
    </xf>
    <xf numFmtId="178" fontId="7" fillId="2" borderId="1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Border="1" applyAlignment="1" applyProtection="1"/>
    <xf numFmtId="178" fontId="7" fillId="0" borderId="9" xfId="0" applyNumberFormat="1" applyFont="1" applyFill="1" applyBorder="1" applyAlignment="1" applyProtection="1">
      <alignment horizontal="right" vertical="center" wrapText="1"/>
    </xf>
    <xf numFmtId="178" fontId="7" fillId="0" borderId="1" xfId="0" applyNumberFormat="1" applyFont="1" applyFill="1" applyBorder="1" applyAlignment="1" applyProtection="1">
      <alignment horizontal="right" vertical="center" wrapText="1"/>
    </xf>
    <xf numFmtId="0" fontId="15" fillId="0" borderId="1" xfId="0" applyFont="1" applyBorder="1" applyAlignment="1" applyProtection="1">
      <alignment wrapText="1"/>
    </xf>
    <xf numFmtId="178" fontId="15" fillId="0" borderId="1" xfId="0" applyNumberFormat="1" applyFont="1" applyBorder="1" applyAlignment="1" applyProtection="1">
      <alignment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vertical="center" wrapText="1"/>
    </xf>
    <xf numFmtId="0" fontId="16" fillId="0" borderId="1" xfId="0" applyFont="1" applyFill="1" applyBorder="1" applyAlignment="1" applyProtection="1"/>
    <xf numFmtId="178" fontId="7" fillId="0" borderId="8" xfId="0" applyNumberFormat="1" applyFont="1" applyFill="1" applyBorder="1" applyAlignment="1" applyProtection="1">
      <alignment horizontal="right" vertical="center"/>
    </xf>
    <xf numFmtId="178" fontId="7" fillId="0" borderId="9" xfId="0" applyNumberFormat="1" applyFont="1" applyFill="1" applyBorder="1" applyAlignment="1" applyProtection="1">
      <alignment horizontal="right" vertical="center"/>
    </xf>
    <xf numFmtId="178" fontId="7" fillId="2" borderId="1" xfId="0" applyNumberFormat="1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wrapText="1"/>
    </xf>
    <xf numFmtId="0" fontId="5" fillId="0" borderId="0" xfId="0" applyFont="1" applyBorder="1" applyAlignment="1" applyProtection="1">
      <alignment horizontal="right" vertical="center" wrapText="1"/>
    </xf>
    <xf numFmtId="0" fontId="17" fillId="0" borderId="0" xfId="0" applyFont="1" applyBorder="1" applyAlignment="1" applyProtection="1"/>
    <xf numFmtId="0" fontId="18" fillId="0" borderId="0" xfId="0" applyFont="1" applyBorder="1" applyAlignment="1" applyProtection="1"/>
    <xf numFmtId="0" fontId="18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13"/>
  <sheetViews>
    <sheetView showGridLines="0" workbookViewId="0">
      <selection activeCell="A9" sqref="A9"/>
    </sheetView>
  </sheetViews>
  <sheetFormatPr defaultColWidth="9" defaultRowHeight="12.75" customHeight="1"/>
  <cols>
    <col min="1" max="1" width="132.714285714286" style="1" customWidth="1"/>
  </cols>
  <sheetData>
    <row r="2" s="1" customFormat="1" ht="42.75" customHeight="1" spans="1:1">
      <c r="A2" s="139" t="s">
        <v>0</v>
      </c>
    </row>
    <row r="6" s="1" customFormat="1" ht="43.5" customHeight="1" spans="1:1">
      <c r="A6" s="140" t="s">
        <v>1</v>
      </c>
    </row>
    <row r="7" s="1" customFormat="1" ht="43.5" customHeight="1" spans="1:1">
      <c r="A7" s="140" t="s">
        <v>2</v>
      </c>
    </row>
    <row r="8" s="1" customFormat="1" ht="43.5" customHeight="1" spans="1:1">
      <c r="A8" s="140" t="s">
        <v>3</v>
      </c>
    </row>
    <row r="9" s="1" customFormat="1" ht="43.5" customHeight="1" spans="1:1">
      <c r="A9" s="140" t="s">
        <v>4</v>
      </c>
    </row>
    <row r="10" s="1" customFormat="1" ht="43.5" customHeight="1" spans="1:1">
      <c r="A10" s="140" t="s">
        <v>5</v>
      </c>
    </row>
    <row r="11" s="1" customFormat="1" ht="43.5" customHeight="1" spans="1:1">
      <c r="A11" s="140" t="s">
        <v>6</v>
      </c>
    </row>
    <row r="12" s="1" customFormat="1" ht="43.5" customHeight="1" spans="1:1">
      <c r="A12" s="140" t="s">
        <v>7</v>
      </c>
    </row>
    <row r="13" s="1" customFormat="1" ht="43.5" customHeight="1" spans="1:1">
      <c r="A13" s="140" t="s">
        <v>8</v>
      </c>
    </row>
  </sheetData>
  <sheetProtection formatCells="0" formatColumns="0" formatRows="0" insertRows="0" insertColumns="0" insertHyperlinks="0" deleteColumns="0" deleteRows="0" sort="0" autoFilter="0" pivotTables="0"/>
  <pageMargins left="0" right="0" top="0" bottom="0" header="0.5" footer="0.5"/>
  <pageSetup paperSize="9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1"/>
  <sheetViews>
    <sheetView showGridLines="0" topLeftCell="A10" workbookViewId="0">
      <selection activeCell="B23" sqref="B23"/>
    </sheetView>
  </sheetViews>
  <sheetFormatPr defaultColWidth="9" defaultRowHeight="12.75" customHeight="1"/>
  <cols>
    <col min="1" max="1" width="44.7142857142857" style="1" customWidth="1"/>
    <col min="2" max="2" width="41.5714285714286" style="1" customWidth="1"/>
    <col min="3" max="3" width="29.5714285714286" style="1" customWidth="1"/>
    <col min="4" max="4" width="13.7142857142857" style="1" customWidth="1"/>
    <col min="5" max="5" width="11.4285714285714" style="1" customWidth="1"/>
    <col min="6" max="6" width="17.2857142857143" style="1" customWidth="1"/>
    <col min="7" max="7" width="13.5714285714286" style="1" customWidth="1"/>
    <col min="8" max="8" width="14.2857142857143" style="1" customWidth="1"/>
    <col min="9" max="10" width="6.85714285714286" style="1" customWidth="1"/>
    <col min="11" max="15" width="9.14285714285714" style="1" customWidth="1"/>
  </cols>
  <sheetData>
    <row r="1" s="1" customFormat="1" ht="12" customHeight="1" spans="1:8">
      <c r="A1" s="105" t="s">
        <v>9</v>
      </c>
      <c r="B1" s="105"/>
      <c r="D1" s="106"/>
      <c r="H1" s="21"/>
    </row>
    <row r="2" s="1" customFormat="1" ht="45.75" customHeight="1" spans="1:8">
      <c r="A2" s="107" t="s">
        <v>10</v>
      </c>
      <c r="B2" s="107"/>
      <c r="C2" s="107"/>
      <c r="D2" s="107"/>
      <c r="E2" s="107"/>
      <c r="F2" s="107"/>
      <c r="G2" s="107"/>
      <c r="H2" s="107"/>
    </row>
    <row r="3" s="1" customFormat="1" ht="15" spans="4:8">
      <c r="D3" s="108"/>
      <c r="H3" s="21" t="s">
        <v>11</v>
      </c>
    </row>
    <row r="4" s="1" customFormat="1" ht="19.5" customHeight="1" spans="1:8">
      <c r="A4" s="109" t="s">
        <v>12</v>
      </c>
      <c r="B4" s="109"/>
      <c r="C4" s="109" t="s">
        <v>13</v>
      </c>
      <c r="D4" s="109"/>
      <c r="E4" s="109"/>
      <c r="F4" s="109"/>
      <c r="G4" s="109"/>
      <c r="H4" s="109"/>
    </row>
    <row r="5" s="1" customFormat="1" ht="31.5" customHeight="1" spans="1:9">
      <c r="A5" s="110" t="s">
        <v>14</v>
      </c>
      <c r="B5" s="110" t="s">
        <v>15</v>
      </c>
      <c r="C5" s="110" t="s">
        <v>16</v>
      </c>
      <c r="D5" s="110" t="s">
        <v>17</v>
      </c>
      <c r="E5" s="110" t="s">
        <v>18</v>
      </c>
      <c r="F5" s="110" t="s">
        <v>19</v>
      </c>
      <c r="G5" s="110" t="s">
        <v>17</v>
      </c>
      <c r="H5" s="110" t="s">
        <v>18</v>
      </c>
      <c r="I5" s="34"/>
    </row>
    <row r="6" s="1" customFormat="1" ht="15" customHeight="1" spans="1:9">
      <c r="A6" s="111" t="s">
        <v>20</v>
      </c>
      <c r="B6" s="112">
        <v>13969.18</v>
      </c>
      <c r="C6" s="113" t="s">
        <v>21</v>
      </c>
      <c r="D6" s="112"/>
      <c r="E6" s="36"/>
      <c r="F6" s="114" t="s">
        <v>22</v>
      </c>
      <c r="G6" s="115">
        <v>5669.18</v>
      </c>
      <c r="H6" s="36"/>
      <c r="I6" s="136"/>
    </row>
    <row r="7" s="1" customFormat="1" ht="15" customHeight="1" spans="1:10">
      <c r="A7" s="116" t="s">
        <v>23</v>
      </c>
      <c r="B7" s="112">
        <v>13969.18</v>
      </c>
      <c r="C7" s="117" t="s">
        <v>24</v>
      </c>
      <c r="D7" s="112"/>
      <c r="E7" s="36"/>
      <c r="F7" s="113" t="s">
        <v>25</v>
      </c>
      <c r="G7" s="115">
        <v>4977.07</v>
      </c>
      <c r="H7" s="36"/>
      <c r="J7" s="137"/>
    </row>
    <row r="8" s="1" customFormat="1" ht="18.75" customHeight="1" spans="1:10">
      <c r="A8" s="118" t="s">
        <v>26</v>
      </c>
      <c r="B8" s="112">
        <v>1.58</v>
      </c>
      <c r="C8" s="113" t="s">
        <v>27</v>
      </c>
      <c r="D8" s="112"/>
      <c r="E8" s="36"/>
      <c r="F8" s="113" t="s">
        <v>28</v>
      </c>
      <c r="G8" s="115">
        <v>692.11</v>
      </c>
      <c r="H8" s="36"/>
      <c r="I8" s="137"/>
      <c r="J8" s="137"/>
    </row>
    <row r="9" s="1" customFormat="1" ht="13.5" customHeight="1" spans="1:10">
      <c r="A9" s="116" t="s">
        <v>29</v>
      </c>
      <c r="B9" s="36">
        <v>0</v>
      </c>
      <c r="C9" s="113" t="s">
        <v>30</v>
      </c>
      <c r="D9" s="112"/>
      <c r="E9" s="36"/>
      <c r="F9" s="113" t="s">
        <v>31</v>
      </c>
      <c r="G9" s="115">
        <v>12072.3</v>
      </c>
      <c r="H9" s="36"/>
      <c r="I9" s="137"/>
      <c r="J9" s="137"/>
    </row>
    <row r="10" s="1" customFormat="1" ht="15" customHeight="1" spans="1:8">
      <c r="A10" s="113" t="s">
        <v>32</v>
      </c>
      <c r="B10" s="36">
        <v>0</v>
      </c>
      <c r="C10" s="113" t="s">
        <v>33</v>
      </c>
      <c r="D10" s="112"/>
      <c r="E10" s="36"/>
      <c r="F10" s="113" t="s">
        <v>34</v>
      </c>
      <c r="G10" s="115"/>
      <c r="H10" s="119"/>
    </row>
    <row r="11" s="1" customFormat="1" ht="15" customHeight="1" spans="1:8">
      <c r="A11" s="120" t="s">
        <v>23</v>
      </c>
      <c r="B11" s="36">
        <v>0</v>
      </c>
      <c r="C11" s="113" t="s">
        <v>35</v>
      </c>
      <c r="D11" s="112"/>
      <c r="E11" s="36"/>
      <c r="F11" s="113"/>
      <c r="G11" s="121"/>
      <c r="H11" s="81"/>
    </row>
    <row r="12" s="1" customFormat="1" ht="15" customHeight="1" spans="1:8">
      <c r="A12" s="113" t="s">
        <v>29</v>
      </c>
      <c r="B12" s="36">
        <v>0</v>
      </c>
      <c r="C12" s="113" t="s">
        <v>36</v>
      </c>
      <c r="D12" s="112"/>
      <c r="E12" s="36"/>
      <c r="F12" s="113"/>
      <c r="G12" s="122"/>
      <c r="H12" s="81"/>
    </row>
    <row r="13" s="1" customFormat="1" ht="15" customHeight="1" spans="1:8">
      <c r="A13" s="123"/>
      <c r="B13" s="123"/>
      <c r="C13" s="113" t="s">
        <v>37</v>
      </c>
      <c r="D13" s="112">
        <v>830.65</v>
      </c>
      <c r="E13" s="36"/>
      <c r="F13" s="113"/>
      <c r="G13" s="124"/>
      <c r="H13" s="81"/>
    </row>
    <row r="14" s="1" customFormat="1" ht="15" customHeight="1" spans="1:8">
      <c r="A14" s="113"/>
      <c r="B14" s="84"/>
      <c r="C14" s="113" t="s">
        <v>38</v>
      </c>
      <c r="D14" s="112">
        <v>329.23</v>
      </c>
      <c r="E14" s="36"/>
      <c r="F14" s="114"/>
      <c r="G14" s="125"/>
      <c r="H14" s="81"/>
    </row>
    <row r="15" s="1" customFormat="1" ht="15" customHeight="1" spans="1:8">
      <c r="A15" s="113"/>
      <c r="B15" s="84"/>
      <c r="C15" s="113" t="s">
        <v>39</v>
      </c>
      <c r="D15" s="112"/>
      <c r="E15" s="36"/>
      <c r="F15" s="113"/>
      <c r="G15" s="125"/>
      <c r="H15" s="81"/>
    </row>
    <row r="16" s="1" customFormat="1" ht="15" customHeight="1" spans="1:8">
      <c r="A16" s="126"/>
      <c r="B16" s="127"/>
      <c r="C16" s="113" t="s">
        <v>40</v>
      </c>
      <c r="D16" s="112"/>
      <c r="E16" s="36"/>
      <c r="F16" s="113"/>
      <c r="G16" s="125"/>
      <c r="H16" s="81"/>
    </row>
    <row r="17" s="1" customFormat="1" ht="15" customHeight="1" spans="1:8">
      <c r="A17" s="116"/>
      <c r="B17" s="77"/>
      <c r="C17" s="113" t="s">
        <v>41</v>
      </c>
      <c r="D17" s="112"/>
      <c r="E17" s="36"/>
      <c r="F17" s="113"/>
      <c r="G17" s="125"/>
      <c r="H17" s="81"/>
    </row>
    <row r="18" s="1" customFormat="1" ht="15" customHeight="1" spans="1:8">
      <c r="A18" s="116"/>
      <c r="B18" s="77"/>
      <c r="C18" s="113" t="s">
        <v>42</v>
      </c>
      <c r="D18" s="112"/>
      <c r="E18" s="36"/>
      <c r="F18" s="113"/>
      <c r="G18" s="125"/>
      <c r="H18" s="81"/>
    </row>
    <row r="19" s="1" customFormat="1" ht="15" customHeight="1" spans="1:8">
      <c r="A19" s="113"/>
      <c r="B19" s="84"/>
      <c r="C19" s="120" t="s">
        <v>43</v>
      </c>
      <c r="D19" s="112">
        <v>16255.9</v>
      </c>
      <c r="E19" s="36"/>
      <c r="F19" s="113"/>
      <c r="G19" s="125"/>
      <c r="H19" s="81"/>
    </row>
    <row r="20" s="1" customFormat="1" ht="15" customHeight="1" spans="1:8">
      <c r="A20" s="113"/>
      <c r="B20" s="84"/>
      <c r="C20" s="120" t="s">
        <v>44</v>
      </c>
      <c r="D20" s="112"/>
      <c r="E20" s="36"/>
      <c r="F20" s="113"/>
      <c r="G20" s="125"/>
      <c r="H20" s="81"/>
    </row>
    <row r="21" s="1" customFormat="1" ht="15" customHeight="1" spans="1:9">
      <c r="A21" s="113"/>
      <c r="B21" s="84"/>
      <c r="C21" s="120" t="s">
        <v>45</v>
      </c>
      <c r="D21" s="112"/>
      <c r="E21" s="36"/>
      <c r="F21" s="113"/>
      <c r="G21" s="125"/>
      <c r="H21" s="81"/>
      <c r="I21" s="138"/>
    </row>
    <row r="22" s="1" customFormat="1" ht="15" customHeight="1" spans="1:9">
      <c r="A22" s="113"/>
      <c r="B22" s="84"/>
      <c r="C22" s="120" t="s">
        <v>46</v>
      </c>
      <c r="D22" s="112"/>
      <c r="E22" s="36"/>
      <c r="F22" s="113"/>
      <c r="G22" s="125"/>
      <c r="H22" s="81"/>
      <c r="I22" s="138"/>
    </row>
    <row r="23" s="1" customFormat="1" ht="15" customHeight="1" spans="1:10">
      <c r="A23" s="113"/>
      <c r="B23" s="84"/>
      <c r="C23" s="120" t="s">
        <v>47</v>
      </c>
      <c r="D23" s="112"/>
      <c r="E23" s="36"/>
      <c r="F23" s="113"/>
      <c r="G23" s="125"/>
      <c r="H23" s="81"/>
      <c r="I23" s="138"/>
      <c r="J23" s="138"/>
    </row>
    <row r="24" s="1" customFormat="1" ht="15" customHeight="1" spans="1:9">
      <c r="A24" s="113"/>
      <c r="B24" s="84"/>
      <c r="C24" s="120" t="s">
        <v>48</v>
      </c>
      <c r="D24" s="112">
        <v>301.93</v>
      </c>
      <c r="E24" s="36"/>
      <c r="F24" s="113"/>
      <c r="G24" s="125"/>
      <c r="H24" s="81"/>
      <c r="I24" s="138"/>
    </row>
    <row r="25" s="1" customFormat="1" ht="15" customHeight="1" spans="1:9">
      <c r="A25" s="113"/>
      <c r="B25" s="84"/>
      <c r="C25" s="120" t="s">
        <v>49</v>
      </c>
      <c r="D25" s="112"/>
      <c r="E25" s="36"/>
      <c r="F25" s="113"/>
      <c r="G25" s="125"/>
      <c r="H25" s="81"/>
      <c r="I25" s="138"/>
    </row>
    <row r="26" s="1" customFormat="1" ht="15" customHeight="1" spans="1:9">
      <c r="A26" s="113"/>
      <c r="B26" s="84"/>
      <c r="C26" s="120" t="s">
        <v>50</v>
      </c>
      <c r="D26" s="112"/>
      <c r="E26" s="36"/>
      <c r="F26" s="113"/>
      <c r="G26" s="125"/>
      <c r="H26" s="81"/>
      <c r="I26" s="138"/>
    </row>
    <row r="27" s="1" customFormat="1" ht="15" customHeight="1" spans="1:9">
      <c r="A27" s="113"/>
      <c r="B27" s="84"/>
      <c r="C27" s="120" t="s">
        <v>51</v>
      </c>
      <c r="D27" s="112"/>
      <c r="E27" s="36"/>
      <c r="F27" s="113"/>
      <c r="G27" s="125"/>
      <c r="H27" s="81"/>
      <c r="I27" s="138"/>
    </row>
    <row r="28" s="1" customFormat="1" ht="15" customHeight="1" spans="1:9">
      <c r="A28" s="128" t="s">
        <v>52</v>
      </c>
      <c r="B28" s="115">
        <v>13969.18</v>
      </c>
      <c r="C28" s="120" t="s">
        <v>53</v>
      </c>
      <c r="D28" s="112">
        <v>23.77</v>
      </c>
      <c r="E28" s="36"/>
      <c r="F28" s="113"/>
      <c r="G28" s="125"/>
      <c r="H28" s="81"/>
      <c r="I28" s="138"/>
    </row>
    <row r="29" s="1" customFormat="1" ht="15" customHeight="1" spans="1:9">
      <c r="A29" s="113" t="s">
        <v>54</v>
      </c>
      <c r="B29" s="112">
        <v>3772.3</v>
      </c>
      <c r="C29" s="129" t="s">
        <v>55</v>
      </c>
      <c r="D29" s="115"/>
      <c r="E29" s="36"/>
      <c r="F29" s="128"/>
      <c r="G29" s="130"/>
      <c r="H29" s="81"/>
      <c r="I29" s="138"/>
    </row>
    <row r="30" s="1" customFormat="1" ht="15" customHeight="1" spans="1:8">
      <c r="A30" s="111" t="s">
        <v>56</v>
      </c>
      <c r="B30" s="112">
        <v>3772.3</v>
      </c>
      <c r="C30" s="113" t="s">
        <v>57</v>
      </c>
      <c r="D30" s="131"/>
      <c r="E30" s="36"/>
      <c r="F30" s="113"/>
      <c r="G30" s="130"/>
      <c r="H30" s="81"/>
    </row>
    <row r="31" s="1" customFormat="1" ht="15" customHeight="1" spans="1:8">
      <c r="A31" s="111" t="s">
        <v>58</v>
      </c>
      <c r="B31" s="36">
        <v>0</v>
      </c>
      <c r="C31" s="113"/>
      <c r="D31" s="115"/>
      <c r="E31" s="84"/>
      <c r="F31" s="113"/>
      <c r="G31" s="125"/>
      <c r="H31" s="81"/>
    </row>
    <row r="32" s="1" customFormat="1" ht="15" customHeight="1" spans="1:8">
      <c r="A32" s="111"/>
      <c r="B32" s="81"/>
      <c r="C32" s="128" t="s">
        <v>59</v>
      </c>
      <c r="D32" s="132">
        <v>17741.48</v>
      </c>
      <c r="E32" s="36"/>
      <c r="F32" s="128" t="s">
        <v>59</v>
      </c>
      <c r="G32" s="125">
        <v>17741.48</v>
      </c>
      <c r="H32" s="36"/>
    </row>
    <row r="33" s="1" customFormat="1" ht="15" customHeight="1" spans="1:8">
      <c r="A33" s="111"/>
      <c r="B33" s="81"/>
      <c r="C33" s="113" t="s">
        <v>60</v>
      </c>
      <c r="D33" s="115"/>
      <c r="E33" s="36"/>
      <c r="F33" s="113" t="s">
        <v>60</v>
      </c>
      <c r="G33" s="125"/>
      <c r="H33" s="36"/>
    </row>
    <row r="34" s="1" customFormat="1" ht="15" customHeight="1" spans="1:8">
      <c r="A34" s="113"/>
      <c r="B34" s="84"/>
      <c r="C34" s="113"/>
      <c r="D34" s="133"/>
      <c r="E34" s="84"/>
      <c r="F34" s="113"/>
      <c r="G34" s="115"/>
      <c r="H34" s="81"/>
    </row>
    <row r="35" s="1" customFormat="1" ht="15" customHeight="1" spans="1:8">
      <c r="A35" s="128" t="s">
        <v>61</v>
      </c>
      <c r="B35" s="115">
        <v>17741.48</v>
      </c>
      <c r="C35" s="128" t="s">
        <v>62</v>
      </c>
      <c r="D35" s="115">
        <v>17741.48</v>
      </c>
      <c r="E35" s="36"/>
      <c r="F35" s="128" t="s">
        <v>62</v>
      </c>
      <c r="G35" s="125">
        <v>17741.48</v>
      </c>
      <c r="H35" s="36"/>
    </row>
    <row r="36" s="1" customFormat="1" ht="15.75" customHeight="1" spans="3:7">
      <c r="C36" s="33"/>
      <c r="D36" s="134"/>
      <c r="E36" s="33"/>
      <c r="F36" s="17"/>
      <c r="G36" s="17"/>
    </row>
    <row r="37" s="1" customFormat="1" ht="15.75" customHeight="1" spans="3:7">
      <c r="C37" s="17"/>
      <c r="D37" s="135"/>
      <c r="E37" s="17"/>
      <c r="F37" s="17"/>
      <c r="G37" s="17"/>
    </row>
    <row r="38" s="1" customFormat="1" ht="15.75" customHeight="1" spans="3:7">
      <c r="C38" s="17"/>
      <c r="D38" s="135"/>
      <c r="E38" s="17"/>
      <c r="F38" s="17"/>
      <c r="G38" s="17"/>
    </row>
    <row r="39" s="1" customFormat="1" ht="15" spans="3:8">
      <c r="C39" s="17"/>
      <c r="D39" s="135"/>
      <c r="E39" s="17"/>
      <c r="H39" s="17"/>
    </row>
    <row r="40" s="1" customFormat="1" ht="15" spans="3:5">
      <c r="C40" s="17"/>
      <c r="D40" s="135"/>
      <c r="E40" s="17"/>
    </row>
    <row r="41" s="1" customFormat="1" ht="15" spans="3:5">
      <c r="C41" s="17"/>
      <c r="D41" s="135"/>
      <c r="E41" s="17"/>
    </row>
    <row r="42" s="1" customFormat="1" ht="15" spans="3:5">
      <c r="C42" s="17"/>
      <c r="D42" s="135"/>
      <c r="E42" s="17"/>
    </row>
    <row r="43" s="1" customFormat="1" ht="15" spans="3:5">
      <c r="C43" s="17"/>
      <c r="D43" s="135"/>
      <c r="E43" s="17"/>
    </row>
    <row r="44" s="1" customFormat="1" ht="15" spans="3:5">
      <c r="C44" s="17"/>
      <c r="D44" s="135"/>
      <c r="E44" s="17"/>
    </row>
    <row r="45" s="1" customFormat="1" ht="15" spans="3:5">
      <c r="C45" s="17"/>
      <c r="D45" s="135"/>
      <c r="E45" s="17"/>
    </row>
    <row r="46" s="1" customFormat="1" ht="15" spans="3:5">
      <c r="C46" s="17"/>
      <c r="D46" s="135"/>
      <c r="E46" s="17"/>
    </row>
    <row r="47" s="1" customFormat="1" ht="15" spans="3:5">
      <c r="C47" s="17"/>
      <c r="D47" s="135"/>
      <c r="E47" s="17"/>
    </row>
    <row r="48" s="1" customFormat="1" ht="15" spans="4:4">
      <c r="D48" s="108"/>
    </row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</sheetData>
  <mergeCells count="3">
    <mergeCell ref="A2:H2"/>
    <mergeCell ref="A4:B4"/>
    <mergeCell ref="C4:H4"/>
  </mergeCells>
  <printOptions horizontalCentered="1"/>
  <pageMargins left="0.393700787401575" right="0.393700787401575" top="0.393700787401575" bottom="0.393700787401575" header="0.5" footer="0.5"/>
  <pageSetup paperSize="9" fitToHeight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1"/>
  <sheetViews>
    <sheetView showGridLines="0" workbookViewId="0">
      <selection activeCell="E8" sqref="E8:E21"/>
    </sheetView>
  </sheetViews>
  <sheetFormatPr defaultColWidth="9" defaultRowHeight="12.75" customHeight="1"/>
  <cols>
    <col min="1" max="1" width="9.14285714285714" style="1" customWidth="1"/>
    <col min="2" max="2" width="9.28571428571429" style="1" customWidth="1"/>
    <col min="3" max="3" width="11" style="1" customWidth="1"/>
    <col min="4" max="4" width="40.8571428571429" style="1" customWidth="1"/>
    <col min="5" max="7" width="14.1428571428571" style="1" customWidth="1"/>
    <col min="8" max="8" width="10.7142857142857" style="1" customWidth="1"/>
    <col min="9" max="16384" width="9.14285714285714" style="1"/>
  </cols>
  <sheetData>
    <row r="1" ht="18" customHeight="1" spans="1:15">
      <c r="A1" s="20" t="s">
        <v>63</v>
      </c>
      <c r="B1" s="21"/>
      <c r="C1" s="21"/>
      <c r="D1" s="21"/>
      <c r="E1" s="21"/>
      <c r="F1" s="21"/>
      <c r="G1" s="21"/>
      <c r="H1" s="23"/>
      <c r="I1" s="23"/>
      <c r="J1" s="23"/>
      <c r="K1" s="23"/>
      <c r="L1" s="23"/>
      <c r="M1" s="23"/>
      <c r="N1" s="23"/>
      <c r="O1" s="23"/>
    </row>
    <row r="2" ht="30.75" customHeight="1" spans="1:15">
      <c r="A2" s="24" t="s">
        <v>64</v>
      </c>
      <c r="B2" s="24"/>
      <c r="C2" s="24"/>
      <c r="D2" s="24"/>
      <c r="E2" s="24"/>
      <c r="F2" s="24"/>
      <c r="G2" s="24"/>
      <c r="H2" s="41"/>
      <c r="I2" s="41"/>
      <c r="J2" s="41"/>
      <c r="K2" s="41"/>
      <c r="L2" s="41"/>
      <c r="M2" s="25"/>
      <c r="N2" s="25"/>
      <c r="O2" s="25"/>
    </row>
    <row r="3" ht="13.5" spans="2:15">
      <c r="B3" s="28"/>
      <c r="C3" s="28"/>
      <c r="D3" s="28"/>
      <c r="E3" s="28"/>
      <c r="F3" s="28"/>
      <c r="G3" s="27" t="s">
        <v>11</v>
      </c>
      <c r="H3" s="28"/>
      <c r="I3" s="28"/>
      <c r="J3" s="28"/>
      <c r="K3" s="28"/>
      <c r="L3" s="28"/>
      <c r="M3" s="28"/>
      <c r="N3" s="28"/>
      <c r="O3" s="28"/>
    </row>
    <row r="4" ht="22.5" customHeight="1" spans="1:15">
      <c r="A4" s="100" t="s">
        <v>65</v>
      </c>
      <c r="B4" s="100"/>
      <c r="C4" s="100"/>
      <c r="D4" s="100"/>
      <c r="E4" s="100" t="s">
        <v>66</v>
      </c>
      <c r="F4" s="101" t="s">
        <v>67</v>
      </c>
      <c r="G4" s="102" t="s">
        <v>68</v>
      </c>
      <c r="H4" s="21"/>
      <c r="I4" s="28"/>
      <c r="J4" s="28"/>
      <c r="K4" s="28"/>
      <c r="L4" s="28"/>
      <c r="M4" s="28"/>
      <c r="N4" s="28"/>
      <c r="O4" s="28"/>
    </row>
    <row r="5" ht="22.5" customHeight="1" spans="1:15">
      <c r="A5" s="100" t="s">
        <v>69</v>
      </c>
      <c r="B5" s="100" t="s">
        <v>70</v>
      </c>
      <c r="C5" s="100" t="s">
        <v>71</v>
      </c>
      <c r="D5" s="103" t="s">
        <v>72</v>
      </c>
      <c r="E5" s="100"/>
      <c r="F5" s="101"/>
      <c r="G5" s="102"/>
      <c r="H5" s="21"/>
      <c r="I5" s="28"/>
      <c r="J5" s="28"/>
      <c r="K5" s="28"/>
      <c r="L5" s="28"/>
      <c r="M5" s="28"/>
      <c r="N5" s="28"/>
      <c r="O5" s="28"/>
    </row>
    <row r="6" ht="18" customHeight="1" spans="1:15">
      <c r="A6" s="100" t="s">
        <v>73</v>
      </c>
      <c r="B6" s="100" t="s">
        <v>73</v>
      </c>
      <c r="C6" s="100" t="s">
        <v>73</v>
      </c>
      <c r="D6" s="100" t="s">
        <v>73</v>
      </c>
      <c r="E6" s="100"/>
      <c r="F6" s="100">
        <v>1</v>
      </c>
      <c r="G6" s="100">
        <v>2</v>
      </c>
      <c r="H6" s="23"/>
      <c r="I6" s="23"/>
      <c r="J6" s="23"/>
      <c r="K6" s="23"/>
      <c r="L6" s="23"/>
      <c r="M6" s="23"/>
      <c r="N6" s="23"/>
      <c r="O6" s="23"/>
    </row>
    <row r="7" s="99" customFormat="1" ht="18" customHeight="1" spans="1:21">
      <c r="A7" s="93" t="s">
        <v>69</v>
      </c>
      <c r="B7" s="93" t="s">
        <v>74</v>
      </c>
      <c r="C7" s="93" t="s">
        <v>71</v>
      </c>
      <c r="D7" s="93" t="s">
        <v>72</v>
      </c>
      <c r="E7" s="37" t="s">
        <v>75</v>
      </c>
      <c r="F7" s="37" t="s">
        <v>67</v>
      </c>
      <c r="G7" s="37" t="s">
        <v>68</v>
      </c>
      <c r="H7" s="45"/>
      <c r="I7" s="45"/>
      <c r="J7" s="45"/>
      <c r="K7" s="45"/>
      <c r="L7" s="45"/>
      <c r="M7" s="45"/>
      <c r="N7" s="45"/>
      <c r="O7" s="45"/>
      <c r="P7" s="104"/>
      <c r="Q7" s="104"/>
      <c r="R7" s="104"/>
      <c r="S7" s="104"/>
      <c r="T7" s="104"/>
      <c r="U7" s="104"/>
    </row>
    <row r="8" customHeight="1" spans="1:7">
      <c r="A8" s="38">
        <v>208</v>
      </c>
      <c r="B8" s="38" t="s">
        <v>76</v>
      </c>
      <c r="C8" s="38" t="s">
        <v>77</v>
      </c>
      <c r="D8" s="39" t="s">
        <v>78</v>
      </c>
      <c r="E8" s="40">
        <v>80.81</v>
      </c>
      <c r="F8" s="40">
        <v>80.81</v>
      </c>
      <c r="G8" s="40"/>
    </row>
    <row r="9" customHeight="1" spans="1:7">
      <c r="A9" s="38" t="s">
        <v>79</v>
      </c>
      <c r="B9" s="38" t="s">
        <v>76</v>
      </c>
      <c r="C9" s="38" t="s">
        <v>80</v>
      </c>
      <c r="D9" s="39" t="s">
        <v>81</v>
      </c>
      <c r="E9" s="40">
        <v>124.08</v>
      </c>
      <c r="F9" s="40">
        <v>124.08</v>
      </c>
      <c r="G9" s="40"/>
    </row>
    <row r="10" customHeight="1" spans="1:7">
      <c r="A10" s="38" t="s">
        <v>79</v>
      </c>
      <c r="B10" s="38" t="s">
        <v>76</v>
      </c>
      <c r="C10" s="38" t="s">
        <v>76</v>
      </c>
      <c r="D10" s="39" t="s">
        <v>82</v>
      </c>
      <c r="E10" s="40">
        <v>536.31</v>
      </c>
      <c r="F10" s="40">
        <v>536.31</v>
      </c>
      <c r="G10" s="40"/>
    </row>
    <row r="11" customHeight="1" spans="1:7">
      <c r="A11" s="38" t="s">
        <v>79</v>
      </c>
      <c r="B11" s="38" t="s">
        <v>76</v>
      </c>
      <c r="C11" s="38" t="s">
        <v>83</v>
      </c>
      <c r="D11" s="39" t="s">
        <v>84</v>
      </c>
      <c r="E11" s="40">
        <v>87.11</v>
      </c>
      <c r="F11" s="40">
        <v>87.11</v>
      </c>
      <c r="G11" s="40"/>
    </row>
    <row r="12" customHeight="1" spans="1:7">
      <c r="A12" s="38" t="s">
        <v>79</v>
      </c>
      <c r="B12" s="38" t="s">
        <v>85</v>
      </c>
      <c r="C12" s="38" t="s">
        <v>77</v>
      </c>
      <c r="D12" s="39" t="s">
        <v>86</v>
      </c>
      <c r="E12" s="40">
        <v>1.8</v>
      </c>
      <c r="F12" s="40">
        <v>1.8</v>
      </c>
      <c r="G12" s="40"/>
    </row>
    <row r="13" customHeight="1" spans="1:7">
      <c r="A13" s="38" t="s">
        <v>87</v>
      </c>
      <c r="B13" s="38" t="s">
        <v>88</v>
      </c>
      <c r="C13" s="38" t="s">
        <v>77</v>
      </c>
      <c r="D13" s="39" t="s">
        <v>89</v>
      </c>
      <c r="E13" s="40">
        <v>179.02</v>
      </c>
      <c r="F13" s="40">
        <v>179.02</v>
      </c>
      <c r="G13" s="40"/>
    </row>
    <row r="14" customHeight="1" spans="1:7">
      <c r="A14" s="38" t="s">
        <v>87</v>
      </c>
      <c r="B14" s="38" t="s">
        <v>88</v>
      </c>
      <c r="C14" s="38" t="s">
        <v>80</v>
      </c>
      <c r="D14" s="39" t="s">
        <v>90</v>
      </c>
      <c r="E14" s="40">
        <v>149.77</v>
      </c>
      <c r="F14" s="40">
        <v>149.77</v>
      </c>
      <c r="G14" s="40"/>
    </row>
    <row r="15" customHeight="1" spans="1:7">
      <c r="A15" s="38" t="s">
        <v>87</v>
      </c>
      <c r="B15" s="38" t="s">
        <v>88</v>
      </c>
      <c r="C15" s="38" t="s">
        <v>91</v>
      </c>
      <c r="D15" s="39" t="s">
        <v>92</v>
      </c>
      <c r="E15" s="40">
        <v>0.98</v>
      </c>
      <c r="F15" s="40">
        <v>0.98</v>
      </c>
      <c r="G15" s="40"/>
    </row>
    <row r="16" customHeight="1" spans="1:7">
      <c r="A16" s="38" t="s">
        <v>93</v>
      </c>
      <c r="B16" s="38" t="s">
        <v>76</v>
      </c>
      <c r="C16" s="38" t="s">
        <v>77</v>
      </c>
      <c r="D16" s="39" t="s">
        <v>94</v>
      </c>
      <c r="E16" s="40">
        <v>2554.13</v>
      </c>
      <c r="F16" s="40">
        <v>2554.13</v>
      </c>
      <c r="G16" s="40"/>
    </row>
    <row r="17" customHeight="1" spans="1:7">
      <c r="A17" s="38" t="s">
        <v>93</v>
      </c>
      <c r="B17" s="38" t="s">
        <v>76</v>
      </c>
      <c r="C17" s="38" t="s">
        <v>80</v>
      </c>
      <c r="D17" s="39" t="s">
        <v>95</v>
      </c>
      <c r="E17" s="40">
        <v>174</v>
      </c>
      <c r="F17" s="40"/>
      <c r="G17" s="40">
        <v>174</v>
      </c>
    </row>
    <row r="18" customHeight="1" spans="1:7">
      <c r="A18" s="38" t="s">
        <v>93</v>
      </c>
      <c r="B18" s="38" t="s">
        <v>76</v>
      </c>
      <c r="C18" s="38" t="s">
        <v>85</v>
      </c>
      <c r="D18" s="39" t="s">
        <v>96</v>
      </c>
      <c r="E18" s="40">
        <v>310</v>
      </c>
      <c r="F18" s="40"/>
      <c r="G18" s="40">
        <v>310</v>
      </c>
    </row>
    <row r="19" customHeight="1" spans="1:7">
      <c r="A19" s="38" t="s">
        <v>93</v>
      </c>
      <c r="B19" s="38" t="s">
        <v>76</v>
      </c>
      <c r="C19" s="38" t="s">
        <v>97</v>
      </c>
      <c r="D19" s="39" t="s">
        <v>98</v>
      </c>
      <c r="E19" s="40">
        <v>7610</v>
      </c>
      <c r="F19" s="40"/>
      <c r="G19" s="40">
        <v>7610</v>
      </c>
    </row>
    <row r="20" customHeight="1" spans="1:7">
      <c r="A20" s="38" t="s">
        <v>93</v>
      </c>
      <c r="B20" s="38" t="s">
        <v>76</v>
      </c>
      <c r="C20" s="38" t="s">
        <v>99</v>
      </c>
      <c r="D20" s="39" t="s">
        <v>100</v>
      </c>
      <c r="E20" s="40">
        <v>1859.24</v>
      </c>
      <c r="F20" s="40">
        <v>1653.24</v>
      </c>
      <c r="G20" s="40">
        <v>206</v>
      </c>
    </row>
    <row r="21" customHeight="1" spans="1:7">
      <c r="A21" s="38" t="s">
        <v>101</v>
      </c>
      <c r="B21" s="38" t="s">
        <v>80</v>
      </c>
      <c r="C21" s="38" t="s">
        <v>77</v>
      </c>
      <c r="D21" s="39" t="s">
        <v>102</v>
      </c>
      <c r="E21" s="40">
        <v>301.93</v>
      </c>
      <c r="F21" s="40">
        <v>301.93</v>
      </c>
      <c r="G21" s="40"/>
    </row>
  </sheetData>
  <mergeCells count="5">
    <mergeCell ref="A2:G2"/>
    <mergeCell ref="A4:D4"/>
    <mergeCell ref="E4:E5"/>
    <mergeCell ref="F4:F5"/>
    <mergeCell ref="G4:G5"/>
  </mergeCells>
  <printOptions horizontalCentered="1"/>
  <pageMargins left="0.393700787401575" right="0.393700787401575" top="0.393700787401575" bottom="0.393700787401575" header="0.5" footer="0.5"/>
  <pageSetup paperSize="9" fitToHeight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6"/>
  <sheetViews>
    <sheetView showGridLines="0" topLeftCell="A4" workbookViewId="0">
      <selection activeCell="F11" sqref="F11"/>
    </sheetView>
  </sheetViews>
  <sheetFormatPr defaultColWidth="9" defaultRowHeight="12.75" customHeight="1"/>
  <cols>
    <col min="1" max="1" width="18.2857142857143" style="1" customWidth="1"/>
    <col min="2" max="2" width="14.2857142857143" style="1" customWidth="1"/>
    <col min="3" max="3" width="35.8571428571429" style="1" customWidth="1"/>
    <col min="4" max="4" width="15" style="1" customWidth="1"/>
    <col min="5" max="5" width="14.1428571428571" style="1" customWidth="1"/>
    <col min="6" max="16384" width="9.14285714285714" style="1"/>
  </cols>
  <sheetData>
    <row r="1" ht="18" customHeight="1" spans="1:5">
      <c r="A1" s="48" t="s">
        <v>103</v>
      </c>
      <c r="B1" s="49"/>
      <c r="C1" s="49"/>
      <c r="D1" s="28"/>
      <c r="E1" s="28"/>
    </row>
    <row r="2" ht="33.75" customHeight="1" spans="1:5">
      <c r="A2" s="51" t="s">
        <v>104</v>
      </c>
      <c r="B2" s="51"/>
      <c r="C2" s="51"/>
      <c r="D2" s="51"/>
      <c r="E2" s="23"/>
    </row>
    <row r="3" ht="18" customHeight="1" spans="1:5">
      <c r="A3" s="27" t="s">
        <v>11</v>
      </c>
      <c r="B3" s="27"/>
      <c r="C3" s="27"/>
      <c r="D3" s="27"/>
      <c r="E3" s="28"/>
    </row>
    <row r="4" ht="25.5" customHeight="1" spans="1:5">
      <c r="A4" s="92" t="s">
        <v>105</v>
      </c>
      <c r="B4" s="92"/>
      <c r="C4" s="92"/>
      <c r="D4" s="6" t="s">
        <v>67</v>
      </c>
      <c r="E4" s="28"/>
    </row>
    <row r="5" ht="16.5" customHeight="1" spans="1:5">
      <c r="A5" s="55" t="s">
        <v>69</v>
      </c>
      <c r="B5" s="55" t="s">
        <v>70</v>
      </c>
      <c r="C5" s="54" t="s">
        <v>72</v>
      </c>
      <c r="D5" s="6"/>
      <c r="E5" s="28"/>
    </row>
    <row r="6" ht="14.25" customHeight="1" spans="1:5">
      <c r="A6" s="55" t="s">
        <v>73</v>
      </c>
      <c r="B6" s="54" t="s">
        <v>73</v>
      </c>
      <c r="C6" s="54" t="s">
        <v>73</v>
      </c>
      <c r="D6" s="6">
        <v>1</v>
      </c>
      <c r="E6" s="28"/>
    </row>
    <row r="7" s="34" customFormat="1" ht="17.25" customHeight="1" spans="1:21">
      <c r="A7" s="93" t="s">
        <v>106</v>
      </c>
      <c r="B7" s="93" t="s">
        <v>107</v>
      </c>
      <c r="C7" s="93" t="s">
        <v>108</v>
      </c>
      <c r="D7" s="37" t="s">
        <v>67</v>
      </c>
      <c r="E7" s="94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</row>
    <row r="8" ht="18" customHeight="1" spans="1:5">
      <c r="A8" s="95">
        <v>215</v>
      </c>
      <c r="B8" s="96" t="s">
        <v>76</v>
      </c>
      <c r="C8" s="97" t="s">
        <v>109</v>
      </c>
      <c r="D8" s="61">
        <v>70.12</v>
      </c>
      <c r="E8" s="28"/>
    </row>
    <row r="9" ht="18" customHeight="1" spans="1:5">
      <c r="A9" s="95">
        <v>215</v>
      </c>
      <c r="B9" s="96" t="s">
        <v>76</v>
      </c>
      <c r="C9" s="97" t="s">
        <v>110</v>
      </c>
      <c r="D9" s="61">
        <v>18.15</v>
      </c>
      <c r="E9" s="28"/>
    </row>
    <row r="10" ht="18" customHeight="1" spans="1:5">
      <c r="A10" s="95">
        <v>215</v>
      </c>
      <c r="B10" s="96" t="s">
        <v>76</v>
      </c>
      <c r="C10" s="97" t="s">
        <v>111</v>
      </c>
      <c r="D10" s="61">
        <v>0.71</v>
      </c>
      <c r="E10" s="28"/>
    </row>
    <row r="11" ht="18" customHeight="1" spans="1:5">
      <c r="A11" s="95">
        <v>215</v>
      </c>
      <c r="B11" s="96" t="s">
        <v>76</v>
      </c>
      <c r="C11" s="97" t="s">
        <v>112</v>
      </c>
      <c r="D11" s="61">
        <v>1.5</v>
      </c>
      <c r="E11" s="28"/>
    </row>
    <row r="12" ht="18" customHeight="1" spans="1:5">
      <c r="A12" s="95">
        <v>215</v>
      </c>
      <c r="B12" s="96" t="s">
        <v>76</v>
      </c>
      <c r="C12" s="97" t="s">
        <v>113</v>
      </c>
      <c r="D12" s="61">
        <v>9.66</v>
      </c>
      <c r="E12" s="28"/>
    </row>
    <row r="13" ht="18" customHeight="1" spans="1:5">
      <c r="A13" s="95">
        <v>215</v>
      </c>
      <c r="B13" s="96" t="s">
        <v>76</v>
      </c>
      <c r="C13" s="97" t="s">
        <v>114</v>
      </c>
      <c r="D13" s="61">
        <v>25.11</v>
      </c>
      <c r="E13" s="28"/>
    </row>
    <row r="14" ht="18" customHeight="1" spans="1:5">
      <c r="A14" s="95">
        <v>215</v>
      </c>
      <c r="B14" s="96" t="s">
        <v>76</v>
      </c>
      <c r="C14" s="97" t="s">
        <v>115</v>
      </c>
      <c r="D14" s="61">
        <v>8.58</v>
      </c>
      <c r="E14" s="28"/>
    </row>
    <row r="15" ht="18" customHeight="1" spans="1:5">
      <c r="A15" s="95">
        <v>215</v>
      </c>
      <c r="B15" s="96" t="s">
        <v>76</v>
      </c>
      <c r="C15" s="97" t="s">
        <v>116</v>
      </c>
      <c r="D15" s="61">
        <v>6.27</v>
      </c>
      <c r="E15" s="28"/>
    </row>
    <row r="16" ht="18" customHeight="1" spans="1:5">
      <c r="A16" s="95">
        <v>215</v>
      </c>
      <c r="B16" s="96" t="s">
        <v>76</v>
      </c>
      <c r="C16" s="97" t="s">
        <v>117</v>
      </c>
      <c r="D16" s="61">
        <v>37.28</v>
      </c>
      <c r="E16" s="28"/>
    </row>
    <row r="17" ht="18" customHeight="1" spans="1:5">
      <c r="A17" s="95">
        <v>215</v>
      </c>
      <c r="B17" s="96" t="s">
        <v>76</v>
      </c>
      <c r="C17" s="97" t="s">
        <v>118</v>
      </c>
      <c r="D17" s="61">
        <v>7</v>
      </c>
      <c r="E17" s="28"/>
    </row>
    <row r="18" ht="18" customHeight="1" spans="1:5">
      <c r="A18" s="95">
        <v>215</v>
      </c>
      <c r="B18" s="96" t="s">
        <v>76</v>
      </c>
      <c r="C18" s="97" t="s">
        <v>119</v>
      </c>
      <c r="D18" s="61">
        <v>32</v>
      </c>
      <c r="E18" s="28"/>
    </row>
    <row r="19" ht="18" customHeight="1" spans="1:5">
      <c r="A19" s="95">
        <v>215</v>
      </c>
      <c r="B19" s="96" t="s">
        <v>76</v>
      </c>
      <c r="C19" s="97" t="s">
        <v>120</v>
      </c>
      <c r="D19" s="61">
        <v>6.86</v>
      </c>
      <c r="E19" s="28"/>
    </row>
    <row r="20" ht="18" customHeight="1" spans="1:4">
      <c r="A20" s="95">
        <v>215</v>
      </c>
      <c r="B20" s="96" t="s">
        <v>76</v>
      </c>
      <c r="C20" s="98" t="s">
        <v>121</v>
      </c>
      <c r="D20" s="40">
        <v>20.6</v>
      </c>
    </row>
    <row r="21" customHeight="1" spans="1:4">
      <c r="A21" s="95">
        <v>215</v>
      </c>
      <c r="B21" s="96" t="s">
        <v>76</v>
      </c>
      <c r="C21" s="98" t="s">
        <v>122</v>
      </c>
      <c r="D21" s="40">
        <v>44</v>
      </c>
    </row>
    <row r="22" customHeight="1" spans="1:4">
      <c r="A22" s="95">
        <v>215</v>
      </c>
      <c r="B22" s="96" t="s">
        <v>76</v>
      </c>
      <c r="C22" s="98" t="s">
        <v>123</v>
      </c>
      <c r="D22" s="40">
        <v>47.96</v>
      </c>
    </row>
    <row r="23" customHeight="1" spans="1:4">
      <c r="A23" s="95">
        <v>215</v>
      </c>
      <c r="B23" s="96" t="s">
        <v>76</v>
      </c>
      <c r="C23" s="98" t="s">
        <v>124</v>
      </c>
      <c r="D23" s="40">
        <v>53.35</v>
      </c>
    </row>
    <row r="24" customHeight="1" spans="1:4">
      <c r="A24" s="95">
        <v>215</v>
      </c>
      <c r="B24" s="96" t="s">
        <v>76</v>
      </c>
      <c r="C24" s="98" t="s">
        <v>125</v>
      </c>
      <c r="D24" s="40">
        <v>50.08</v>
      </c>
    </row>
    <row r="25" customHeight="1" spans="1:4">
      <c r="A25" s="95">
        <v>215</v>
      </c>
      <c r="B25" s="96" t="s">
        <v>76</v>
      </c>
      <c r="C25" s="98" t="s">
        <v>126</v>
      </c>
      <c r="D25" s="40">
        <v>205.38</v>
      </c>
    </row>
    <row r="26" customHeight="1" spans="1:4">
      <c r="A26" s="95">
        <v>215</v>
      </c>
      <c r="B26" s="96" t="s">
        <v>76</v>
      </c>
      <c r="C26" s="98" t="s">
        <v>127</v>
      </c>
      <c r="D26" s="40">
        <v>47.5</v>
      </c>
    </row>
  </sheetData>
  <mergeCells count="4">
    <mergeCell ref="A2:D2"/>
    <mergeCell ref="A3:D3"/>
    <mergeCell ref="A4:C4"/>
    <mergeCell ref="D4:D5"/>
  </mergeCells>
  <printOptions horizontalCentered="1"/>
  <pageMargins left="0.393700787401575" right="0.393700787401575" top="0.393700787401575" bottom="0.393700787401575" header="0.5" footer="0.5"/>
  <pageSetup paperSize="9" fitToHeight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71"/>
  <sheetViews>
    <sheetView showGridLines="0" topLeftCell="A4" workbookViewId="0">
      <selection activeCell="F18" sqref="F18"/>
    </sheetView>
  </sheetViews>
  <sheetFormatPr defaultColWidth="9" defaultRowHeight="12.75" customHeight="1"/>
  <cols>
    <col min="1" max="1" width="34.1428571428571" style="1" customWidth="1"/>
    <col min="2" max="2" width="16.1428571428571" style="1" customWidth="1"/>
    <col min="3" max="3" width="31.5714285714286" style="1" customWidth="1"/>
    <col min="4" max="4" width="17" style="1" customWidth="1"/>
    <col min="5" max="5" width="23" style="1" customWidth="1"/>
    <col min="6" max="6" width="18.2857142857143" style="1" customWidth="1"/>
    <col min="7" max="7" width="20.8571428571429" style="1" customWidth="1"/>
    <col min="8" max="8" width="6.85714285714286" style="1" customWidth="1"/>
    <col min="9" max="13" width="9.14285714285714" style="1" customWidth="1"/>
  </cols>
  <sheetData>
    <row r="1" s="1" customFormat="1" ht="15" spans="1:20">
      <c r="A1" s="66" t="s">
        <v>128</v>
      </c>
      <c r="B1" s="67"/>
      <c r="C1" s="67"/>
      <c r="D1" s="68"/>
      <c r="E1" s="67"/>
      <c r="F1" s="68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="1" customFormat="1" ht="25.5" customHeight="1" spans="1:20">
      <c r="A2" s="69" t="s">
        <v>129</v>
      </c>
      <c r="B2" s="69"/>
      <c r="C2" s="69"/>
      <c r="D2" s="69"/>
      <c r="E2" s="69"/>
      <c r="F2" s="69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="1" customFormat="1" ht="15" spans="1:20">
      <c r="A3" s="67"/>
      <c r="B3" s="67"/>
      <c r="C3" s="67"/>
      <c r="D3" s="68"/>
      <c r="E3" s="67"/>
      <c r="F3" s="68" t="s">
        <v>11</v>
      </c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="1" customFormat="1" ht="15" customHeight="1" spans="1:20">
      <c r="A4" s="70" t="s">
        <v>12</v>
      </c>
      <c r="B4" s="70"/>
      <c r="C4" s="70" t="s">
        <v>13</v>
      </c>
      <c r="D4" s="70"/>
      <c r="E4" s="70"/>
      <c r="F4" s="70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</row>
    <row r="5" s="1" customFormat="1" ht="15" customHeight="1" spans="1:20">
      <c r="A5" s="70" t="s">
        <v>14</v>
      </c>
      <c r="B5" s="70" t="s">
        <v>15</v>
      </c>
      <c r="C5" s="70" t="s">
        <v>16</v>
      </c>
      <c r="D5" s="71" t="s">
        <v>15</v>
      </c>
      <c r="E5" s="70" t="s">
        <v>19</v>
      </c>
      <c r="F5" s="70" t="s">
        <v>15</v>
      </c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</row>
    <row r="6" s="34" customFormat="1" ht="15" customHeight="1" spans="1:21">
      <c r="A6" s="72" t="s">
        <v>20</v>
      </c>
      <c r="B6" s="37">
        <v>13969.18</v>
      </c>
      <c r="C6" s="73" t="s">
        <v>21</v>
      </c>
      <c r="D6" s="37"/>
      <c r="E6" s="74" t="s">
        <v>22</v>
      </c>
      <c r="F6" s="36">
        <v>5669.18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</row>
    <row r="7" s="34" customFormat="1" ht="15" customHeight="1" spans="1:21">
      <c r="A7" s="75" t="s">
        <v>130</v>
      </c>
      <c r="B7" s="37">
        <v>13969.18</v>
      </c>
      <c r="C7" s="76" t="s">
        <v>24</v>
      </c>
      <c r="D7" s="37"/>
      <c r="E7" s="76" t="s">
        <v>131</v>
      </c>
      <c r="F7" s="36">
        <v>4977.07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</row>
    <row r="8" s="34" customFormat="1" ht="15" customHeight="1" spans="1:21">
      <c r="A8" s="77" t="s">
        <v>132</v>
      </c>
      <c r="B8" s="37">
        <v>1.58</v>
      </c>
      <c r="C8" s="76" t="s">
        <v>27</v>
      </c>
      <c r="D8" s="37"/>
      <c r="E8" s="76" t="s">
        <v>133</v>
      </c>
      <c r="F8" s="36">
        <v>692.11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</row>
    <row r="9" s="34" customFormat="1" ht="15.75" customHeight="1" spans="1:21">
      <c r="A9" s="78" t="s">
        <v>134</v>
      </c>
      <c r="B9" s="36"/>
      <c r="C9" s="76" t="s">
        <v>30</v>
      </c>
      <c r="D9" s="37"/>
      <c r="E9" s="76" t="s">
        <v>31</v>
      </c>
      <c r="F9" s="36">
        <v>12072.3</v>
      </c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</row>
    <row r="10" s="34" customFormat="1" ht="15" customHeight="1" spans="1:21">
      <c r="A10" s="79" t="s">
        <v>32</v>
      </c>
      <c r="B10" s="36"/>
      <c r="C10" s="73" t="s">
        <v>33</v>
      </c>
      <c r="D10" s="37"/>
      <c r="E10" s="76" t="s">
        <v>135</v>
      </c>
      <c r="F10" s="36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</row>
    <row r="11" s="34" customFormat="1" ht="15" customHeight="1" spans="1:21">
      <c r="A11" s="73" t="s">
        <v>130</v>
      </c>
      <c r="B11" s="37"/>
      <c r="C11" s="76" t="s">
        <v>35</v>
      </c>
      <c r="D11" s="37"/>
      <c r="E11" s="76" t="s">
        <v>136</v>
      </c>
      <c r="F11" s="80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</row>
    <row r="12" s="34" customFormat="1" ht="15" customHeight="1" spans="1:21">
      <c r="A12" s="73" t="s">
        <v>134</v>
      </c>
      <c r="B12" s="37"/>
      <c r="C12" s="76" t="s">
        <v>36</v>
      </c>
      <c r="D12" s="37"/>
      <c r="E12" s="76" t="s">
        <v>137</v>
      </c>
      <c r="F12" s="81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</row>
    <row r="13" s="34" customFormat="1" ht="15" customHeight="1" spans="1:21">
      <c r="A13" s="73" t="s">
        <v>138</v>
      </c>
      <c r="B13" s="37"/>
      <c r="C13" s="76" t="s">
        <v>37</v>
      </c>
      <c r="D13" s="37">
        <v>830.65</v>
      </c>
      <c r="E13" s="74" t="s">
        <v>139</v>
      </c>
      <c r="F13" s="82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</row>
    <row r="14" s="34" customFormat="1" ht="15" customHeight="1" spans="1:21">
      <c r="A14" s="83" t="s">
        <v>140</v>
      </c>
      <c r="B14" s="37"/>
      <c r="C14" s="76" t="s">
        <v>38</v>
      </c>
      <c r="D14" s="37">
        <v>329.23</v>
      </c>
      <c r="E14" s="74"/>
      <c r="F14" s="84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</row>
    <row r="15" s="34" customFormat="1" ht="15" customHeight="1" spans="1:21">
      <c r="A15" s="73" t="s">
        <v>141</v>
      </c>
      <c r="B15" s="37"/>
      <c r="C15" s="76" t="s">
        <v>39</v>
      </c>
      <c r="D15" s="37"/>
      <c r="E15" s="74"/>
      <c r="F15" s="84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</row>
    <row r="16" s="34" customFormat="1" ht="15" customHeight="1" spans="1:21">
      <c r="A16" s="73" t="s">
        <v>142</v>
      </c>
      <c r="B16" s="37"/>
      <c r="C16" s="76" t="s">
        <v>40</v>
      </c>
      <c r="D16" s="37"/>
      <c r="E16" s="74"/>
      <c r="F16" s="84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</row>
    <row r="17" s="34" customFormat="1" ht="15" customHeight="1" spans="1:21">
      <c r="A17" s="78" t="s">
        <v>143</v>
      </c>
      <c r="B17" s="37"/>
      <c r="C17" s="76" t="s">
        <v>41</v>
      </c>
      <c r="D17" s="37"/>
      <c r="E17" s="74"/>
      <c r="F17" s="84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</row>
    <row r="18" s="34" customFormat="1" ht="15" customHeight="1" spans="1:21">
      <c r="A18" s="78" t="s">
        <v>144</v>
      </c>
      <c r="B18" s="36"/>
      <c r="C18" s="76" t="s">
        <v>42</v>
      </c>
      <c r="D18" s="37"/>
      <c r="E18" s="74"/>
      <c r="F18" s="84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</row>
    <row r="19" s="34" customFormat="1" ht="15" customHeight="1" spans="1:21">
      <c r="A19" s="85"/>
      <c r="B19" s="85"/>
      <c r="C19" s="73" t="s">
        <v>43</v>
      </c>
      <c r="D19" s="37">
        <v>16255.9</v>
      </c>
      <c r="E19" s="74"/>
      <c r="F19" s="84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</row>
    <row r="20" s="34" customFormat="1" ht="15" customHeight="1" spans="1:21">
      <c r="A20" s="79"/>
      <c r="B20" s="81"/>
      <c r="C20" s="73" t="s">
        <v>44</v>
      </c>
      <c r="D20" s="37"/>
      <c r="E20" s="74"/>
      <c r="F20" s="84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</row>
    <row r="21" s="34" customFormat="1" ht="15" customHeight="1" spans="1:21">
      <c r="A21" s="79"/>
      <c r="B21" s="81"/>
      <c r="C21" s="73" t="s">
        <v>45</v>
      </c>
      <c r="D21" s="37"/>
      <c r="E21" s="74"/>
      <c r="F21" s="84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</row>
    <row r="22" s="34" customFormat="1" ht="15" customHeight="1" spans="1:21">
      <c r="A22" s="79"/>
      <c r="B22" s="81"/>
      <c r="C22" s="73" t="s">
        <v>46</v>
      </c>
      <c r="D22" s="37"/>
      <c r="E22" s="74"/>
      <c r="F22" s="84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</row>
    <row r="23" s="34" customFormat="1" ht="15" customHeight="1" spans="1:21">
      <c r="A23" s="79"/>
      <c r="B23" s="81"/>
      <c r="C23" s="73" t="s">
        <v>47</v>
      </c>
      <c r="D23" s="37"/>
      <c r="E23" s="74"/>
      <c r="F23" s="84"/>
      <c r="G23" s="47"/>
      <c r="H23" s="65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</row>
    <row r="24" s="34" customFormat="1" ht="15" customHeight="1" spans="1:21">
      <c r="A24" s="79"/>
      <c r="B24" s="81"/>
      <c r="C24" s="73" t="s">
        <v>48</v>
      </c>
      <c r="D24" s="37">
        <v>301.93</v>
      </c>
      <c r="E24" s="74"/>
      <c r="F24" s="84"/>
      <c r="G24" s="65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</row>
    <row r="25" s="34" customFormat="1" ht="15" customHeight="1" spans="1:21">
      <c r="A25" s="79"/>
      <c r="B25" s="81"/>
      <c r="C25" s="73" t="s">
        <v>49</v>
      </c>
      <c r="D25" s="37"/>
      <c r="E25" s="74"/>
      <c r="F25" s="84"/>
      <c r="G25" s="65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="34" customFormat="1" ht="15" customHeight="1" spans="1:21">
      <c r="A26" s="79"/>
      <c r="B26" s="81"/>
      <c r="C26" s="73" t="s">
        <v>50</v>
      </c>
      <c r="D26" s="37"/>
      <c r="E26" s="74"/>
      <c r="F26" s="84"/>
      <c r="G26" s="65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</row>
    <row r="27" s="34" customFormat="1" ht="15" customHeight="1" spans="1:21">
      <c r="A27" s="79"/>
      <c r="B27" s="81"/>
      <c r="C27" s="73" t="s">
        <v>51</v>
      </c>
      <c r="D27" s="37"/>
      <c r="E27" s="74"/>
      <c r="F27" s="84"/>
      <c r="G27" s="65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</row>
    <row r="28" s="34" customFormat="1" ht="15" customHeight="1" spans="1:21">
      <c r="A28" s="86" t="s">
        <v>52</v>
      </c>
      <c r="B28" s="36">
        <v>13969.18</v>
      </c>
      <c r="C28" s="76" t="s">
        <v>53</v>
      </c>
      <c r="D28" s="37">
        <v>23.77</v>
      </c>
      <c r="E28" s="74"/>
      <c r="F28" s="84"/>
      <c r="G28" s="65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</row>
    <row r="29" s="34" customFormat="1" ht="15" customHeight="1" spans="1:21">
      <c r="A29" s="79" t="s">
        <v>145</v>
      </c>
      <c r="B29" s="37">
        <v>3772.3</v>
      </c>
      <c r="C29" s="76" t="s">
        <v>55</v>
      </c>
      <c r="D29" s="36"/>
      <c r="E29" s="87" t="s">
        <v>59</v>
      </c>
      <c r="F29" s="36">
        <v>17741.48</v>
      </c>
      <c r="G29" s="65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</row>
    <row r="30" s="34" customFormat="1" ht="15" customHeight="1" spans="1:21">
      <c r="A30" s="78" t="s">
        <v>56</v>
      </c>
      <c r="B30" s="37">
        <v>3772.3</v>
      </c>
      <c r="C30" s="88" t="s">
        <v>57</v>
      </c>
      <c r="D30" s="89"/>
      <c r="E30" s="74" t="s">
        <v>146</v>
      </c>
      <c r="F30" s="36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</row>
    <row r="31" s="34" customFormat="1" ht="15" customHeight="1" spans="1:21">
      <c r="A31" s="78" t="s">
        <v>58</v>
      </c>
      <c r="B31" s="37"/>
      <c r="C31" s="88"/>
      <c r="D31" s="84"/>
      <c r="E31" s="74"/>
      <c r="F31" s="84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</row>
    <row r="32" s="34" customFormat="1" ht="15" customHeight="1" spans="1:21">
      <c r="A32" s="78" t="s">
        <v>147</v>
      </c>
      <c r="B32" s="37"/>
      <c r="C32" s="87" t="s">
        <v>59</v>
      </c>
      <c r="D32" s="82">
        <v>17741.48</v>
      </c>
      <c r="E32" s="79"/>
      <c r="F32" s="84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</row>
    <row r="33" s="34" customFormat="1" ht="15" customHeight="1" spans="1:21">
      <c r="A33" s="78" t="s">
        <v>148</v>
      </c>
      <c r="B33" s="36"/>
      <c r="C33" s="74" t="s">
        <v>60</v>
      </c>
      <c r="D33" s="36"/>
      <c r="E33" s="79"/>
      <c r="F33" s="84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</row>
    <row r="34" s="34" customFormat="1" ht="15" customHeight="1" spans="1:21">
      <c r="A34" s="73" t="s">
        <v>149</v>
      </c>
      <c r="B34" s="84"/>
      <c r="C34" s="74"/>
      <c r="D34" s="81"/>
      <c r="E34" s="79"/>
      <c r="F34" s="84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</row>
    <row r="35" s="34" customFormat="1" ht="15" customHeight="1" spans="1:21">
      <c r="A35" s="86" t="s">
        <v>61</v>
      </c>
      <c r="B35" s="36">
        <v>17741.48</v>
      </c>
      <c r="C35" s="86" t="s">
        <v>62</v>
      </c>
      <c r="D35" s="36">
        <v>17741.48</v>
      </c>
      <c r="E35" s="86" t="s">
        <v>62</v>
      </c>
      <c r="F35" s="36">
        <v>17741.48</v>
      </c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</row>
    <row r="36" s="1" customFormat="1" ht="15.75" customHeight="1" spans="1:20">
      <c r="A36" s="67"/>
      <c r="B36" s="90"/>
      <c r="C36" s="91"/>
      <c r="D36" s="90"/>
      <c r="E36" s="90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</row>
    <row r="37" s="1" customFormat="1" ht="15.75" customHeight="1" spans="1:20">
      <c r="A37" s="67"/>
      <c r="B37" s="90"/>
      <c r="C37" s="90"/>
      <c r="D37" s="90"/>
      <c r="E37" s="90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</row>
    <row r="38" s="1" customFormat="1" ht="15.75" customHeight="1" spans="1:20">
      <c r="A38" s="67"/>
      <c r="B38" s="90"/>
      <c r="C38" s="90"/>
      <c r="D38" s="67"/>
      <c r="E38" s="90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</row>
    <row r="39" s="1" customFormat="1" ht="15" spans="1:20">
      <c r="A39" s="67"/>
      <c r="B39" s="90"/>
      <c r="C39" s="90"/>
      <c r="D39" s="90"/>
      <c r="E39" s="67"/>
      <c r="F39" s="90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</row>
    <row r="40" s="1" customFormat="1" ht="15" spans="1:20">
      <c r="A40" s="67"/>
      <c r="B40" s="90"/>
      <c r="C40" s="90"/>
      <c r="D40" s="90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</row>
    <row r="41" s="1" customFormat="1" ht="15" spans="1:20">
      <c r="A41" s="67"/>
      <c r="B41" s="67"/>
      <c r="C41" s="90"/>
      <c r="D41" s="90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</row>
    <row r="42" s="1" customFormat="1" ht="15" spans="1:20">
      <c r="A42" s="67"/>
      <c r="B42" s="67"/>
      <c r="C42" s="90"/>
      <c r="D42" s="90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</row>
    <row r="43" s="1" customFormat="1" ht="15" spans="1:20">
      <c r="A43" s="67"/>
      <c r="B43" s="67"/>
      <c r="C43" s="90"/>
      <c r="D43" s="90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</row>
    <row r="44" s="1" customFormat="1" ht="15" spans="1:20">
      <c r="A44" s="67"/>
      <c r="B44" s="67"/>
      <c r="C44" s="90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</row>
    <row r="45" s="1" customFormat="1" ht="15" spans="1:20">
      <c r="A45" s="67"/>
      <c r="B45" s="67"/>
      <c r="C45" s="90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</row>
    <row r="46" s="1" customFormat="1" ht="15" spans="1:20">
      <c r="A46" s="67"/>
      <c r="B46" s="67"/>
      <c r="C46" s="90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</row>
    <row r="47" s="1" customFormat="1" ht="15" spans="1:20">
      <c r="A47" s="67"/>
      <c r="B47" s="67"/>
      <c r="C47" s="90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</row>
    <row r="48" s="1" customFormat="1" ht="15" spans="1:20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</row>
    <row r="49" s="1" customFormat="1" ht="15" spans="1:20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</row>
    <row r="50" s="1" customFormat="1" ht="15" spans="1:20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</row>
    <row r="51" s="1" customFormat="1" ht="15" spans="1:20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</row>
    <row r="52" s="1" customFormat="1" ht="15" spans="1:20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</row>
    <row r="53" s="1" customFormat="1" ht="15" spans="1:20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</row>
    <row r="54" s="1" customFormat="1" ht="15" spans="1:20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</row>
    <row r="55" s="1" customFormat="1" ht="15" spans="1:20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</row>
    <row r="56" s="1" customFormat="1" ht="15" spans="1:20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</row>
    <row r="57" s="1" customFormat="1" ht="15" spans="1:20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</row>
    <row r="58" s="1" customFormat="1" ht="15" spans="1:20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</row>
    <row r="59" s="1" customFormat="1" ht="15" spans="1:20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</row>
    <row r="60" s="1" customFormat="1" ht="15" spans="1:20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</row>
    <row r="61" s="1" customFormat="1" ht="15" spans="1:20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</row>
    <row r="62" s="1" customFormat="1" ht="15" spans="1:20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</row>
    <row r="63" s="1" customFormat="1" ht="15" spans="1:20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</row>
    <row r="64" s="1" customFormat="1" ht="15" spans="1:20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</row>
    <row r="65" s="1" customFormat="1" ht="15" spans="1:20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</row>
    <row r="66" s="1" customFormat="1" ht="15" spans="1:20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</row>
    <row r="67" s="1" customFormat="1" ht="15" spans="1:20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</row>
    <row r="68" s="1" customFormat="1" ht="15" spans="1:20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</row>
    <row r="69" s="1" customFormat="1" ht="15" spans="1:20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</row>
    <row r="70" s="1" customFormat="1" ht="15" spans="1:20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</row>
    <row r="71" s="1" customFormat="1" ht="15" spans="1:20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</row>
  </sheetData>
  <mergeCells count="3">
    <mergeCell ref="A2:F2"/>
    <mergeCell ref="A4:B4"/>
    <mergeCell ref="C4:F4"/>
  </mergeCells>
  <printOptions horizontalCentered="1"/>
  <pageMargins left="0.393700787401575" right="0.393700787401575" top="0.393700787401575" bottom="0.393700787401575" header="0.5" footer="0.5"/>
  <pageSetup paperSize="9" fitToHeight="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8"/>
  <sheetViews>
    <sheetView showGridLines="0" topLeftCell="D1" workbookViewId="0">
      <selection activeCell="J14" sqref="J14"/>
    </sheetView>
  </sheetViews>
  <sheetFormatPr defaultColWidth="9" defaultRowHeight="11.25" customHeight="1"/>
  <cols>
    <col min="1" max="3" width="13.7142857142857" style="1" customWidth="1"/>
    <col min="4" max="4" width="35.5714285714286" style="1" customWidth="1"/>
    <col min="5" max="5" width="17" style="1" customWidth="1"/>
    <col min="6" max="15" width="13.4285714285714" style="1" customWidth="1"/>
    <col min="16" max="16" width="6.85714285714286" style="1" customWidth="1"/>
    <col min="17" max="16384" width="9.14285714285714" style="1"/>
  </cols>
  <sheetData>
    <row r="1" ht="18" customHeight="1" spans="1:16">
      <c r="A1" s="48" t="s">
        <v>150</v>
      </c>
      <c r="B1" s="49"/>
      <c r="C1" s="28"/>
      <c r="D1" s="49"/>
      <c r="E1" s="50"/>
      <c r="F1" s="50"/>
      <c r="G1" s="28"/>
      <c r="H1" s="28"/>
      <c r="I1" s="28"/>
      <c r="J1" s="28"/>
      <c r="K1" s="28"/>
      <c r="L1" s="28"/>
      <c r="M1" s="28"/>
      <c r="N1" s="50"/>
      <c r="O1" s="50"/>
      <c r="P1" s="28"/>
    </row>
    <row r="2" ht="33.75" customHeight="1" spans="1:16">
      <c r="A2" s="51" t="s">
        <v>151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23"/>
    </row>
    <row r="3" ht="18" customHeight="1" spans="1:16">
      <c r="A3" s="26"/>
      <c r="B3" s="52"/>
      <c r="C3" s="26"/>
      <c r="D3" s="52"/>
      <c r="E3" s="53"/>
      <c r="F3" s="53"/>
      <c r="G3" s="26"/>
      <c r="H3" s="26"/>
      <c r="I3" s="26"/>
      <c r="J3" s="26"/>
      <c r="K3" s="26"/>
      <c r="L3" s="26"/>
      <c r="M3" s="26"/>
      <c r="N3" s="53"/>
      <c r="O3" s="53" t="s">
        <v>11</v>
      </c>
      <c r="P3" s="28"/>
    </row>
    <row r="4" ht="26.25" customHeight="1" spans="1:16">
      <c r="A4" s="54" t="s">
        <v>152</v>
      </c>
      <c r="B4" s="54"/>
      <c r="C4" s="54"/>
      <c r="D4" s="54"/>
      <c r="E4" s="5" t="s">
        <v>153</v>
      </c>
      <c r="F4" s="5" t="s">
        <v>154</v>
      </c>
      <c r="G4" s="5" t="s">
        <v>17</v>
      </c>
      <c r="H4" s="5" t="s">
        <v>155</v>
      </c>
      <c r="I4" s="6" t="s">
        <v>156</v>
      </c>
      <c r="J4" s="6"/>
      <c r="K4" s="5" t="s">
        <v>157</v>
      </c>
      <c r="L4" s="5" t="s">
        <v>158</v>
      </c>
      <c r="M4" s="5" t="s">
        <v>159</v>
      </c>
      <c r="N4" s="5" t="s">
        <v>160</v>
      </c>
      <c r="O4" s="5" t="s">
        <v>161</v>
      </c>
      <c r="P4" s="28"/>
    </row>
    <row r="5" ht="14.25" customHeight="1" spans="1:16">
      <c r="A5" s="54"/>
      <c r="B5" s="54"/>
      <c r="C5" s="54"/>
      <c r="D5" s="54"/>
      <c r="E5" s="5"/>
      <c r="F5" s="5"/>
      <c r="G5" s="5"/>
      <c r="H5" s="5"/>
      <c r="I5" s="6" t="s">
        <v>15</v>
      </c>
      <c r="J5" s="5" t="s">
        <v>162</v>
      </c>
      <c r="K5" s="5"/>
      <c r="L5" s="5"/>
      <c r="M5" s="5"/>
      <c r="N5" s="5"/>
      <c r="O5" s="5"/>
      <c r="P5" s="28"/>
    </row>
    <row r="6" ht="23.25" customHeight="1" spans="1:16">
      <c r="A6" s="55" t="s">
        <v>69</v>
      </c>
      <c r="B6" s="55" t="s">
        <v>70</v>
      </c>
      <c r="C6" s="55" t="s">
        <v>71</v>
      </c>
      <c r="D6" s="54" t="s">
        <v>72</v>
      </c>
      <c r="E6" s="5"/>
      <c r="F6" s="5"/>
      <c r="G6" s="5"/>
      <c r="H6" s="5"/>
      <c r="I6" s="6"/>
      <c r="J6" s="5"/>
      <c r="K6" s="5"/>
      <c r="L6" s="5"/>
      <c r="M6" s="5"/>
      <c r="N6" s="5"/>
      <c r="O6" s="5"/>
      <c r="P6" s="28"/>
    </row>
    <row r="7" ht="17.25" customHeight="1" spans="1:16">
      <c r="A7" s="55" t="s">
        <v>73</v>
      </c>
      <c r="B7" s="54" t="s">
        <v>73</v>
      </c>
      <c r="C7" s="6" t="s">
        <v>73</v>
      </c>
      <c r="D7" s="54" t="s">
        <v>73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12</v>
      </c>
      <c r="P7" s="28"/>
    </row>
    <row r="8" s="19" customFormat="1" ht="25.5" customHeight="1" spans="1:21">
      <c r="A8" s="56" t="s">
        <v>69</v>
      </c>
      <c r="B8" s="56" t="s">
        <v>74</v>
      </c>
      <c r="C8" s="30" t="s">
        <v>71</v>
      </c>
      <c r="D8" s="56" t="s">
        <v>72</v>
      </c>
      <c r="E8" s="57" t="s">
        <v>153</v>
      </c>
      <c r="F8" s="57" t="s">
        <v>154</v>
      </c>
      <c r="G8" s="58" t="s">
        <v>17</v>
      </c>
      <c r="H8" s="57" t="s">
        <v>155</v>
      </c>
      <c r="I8" s="57" t="s">
        <v>163</v>
      </c>
      <c r="J8" s="57" t="s">
        <v>164</v>
      </c>
      <c r="K8" s="57" t="s">
        <v>165</v>
      </c>
      <c r="L8" s="57" t="s">
        <v>166</v>
      </c>
      <c r="M8" s="57" t="s">
        <v>159</v>
      </c>
      <c r="N8" s="57" t="s">
        <v>160</v>
      </c>
      <c r="O8" s="57" t="s">
        <v>161</v>
      </c>
      <c r="P8" s="65"/>
      <c r="Q8" s="32"/>
      <c r="R8" s="32"/>
      <c r="S8" s="32"/>
      <c r="T8" s="32"/>
      <c r="U8" s="32"/>
    </row>
    <row r="9" ht="18" customHeight="1" spans="1:16">
      <c r="A9" s="38">
        <v>208</v>
      </c>
      <c r="B9" s="38" t="s">
        <v>76</v>
      </c>
      <c r="C9" s="38" t="s">
        <v>77</v>
      </c>
      <c r="D9" s="59" t="s">
        <v>78</v>
      </c>
      <c r="E9" s="40">
        <v>80.81</v>
      </c>
      <c r="F9" s="60"/>
      <c r="G9" s="40">
        <v>80.81</v>
      </c>
      <c r="H9" s="61"/>
      <c r="I9" s="61"/>
      <c r="J9" s="61"/>
      <c r="K9" s="61"/>
      <c r="L9" s="61"/>
      <c r="M9" s="61"/>
      <c r="N9" s="61"/>
      <c r="O9" s="62"/>
      <c r="P9" s="28"/>
    </row>
    <row r="10" ht="18" customHeight="1" spans="1:16">
      <c r="A10" s="38" t="s">
        <v>79</v>
      </c>
      <c r="B10" s="38" t="s">
        <v>76</v>
      </c>
      <c r="C10" s="38" t="s">
        <v>80</v>
      </c>
      <c r="D10" s="59" t="s">
        <v>81</v>
      </c>
      <c r="E10" s="40">
        <v>124.08</v>
      </c>
      <c r="F10" s="60"/>
      <c r="G10" s="40">
        <v>124.08</v>
      </c>
      <c r="H10" s="61"/>
      <c r="I10" s="61"/>
      <c r="J10" s="61"/>
      <c r="K10" s="61"/>
      <c r="L10" s="61"/>
      <c r="M10" s="61"/>
      <c r="N10" s="61"/>
      <c r="O10" s="62"/>
      <c r="P10" s="28"/>
    </row>
    <row r="11" ht="18" customHeight="1" spans="1:16">
      <c r="A11" s="38" t="s">
        <v>79</v>
      </c>
      <c r="B11" s="38" t="s">
        <v>76</v>
      </c>
      <c r="C11" s="38" t="s">
        <v>76</v>
      </c>
      <c r="D11" s="59" t="s">
        <v>82</v>
      </c>
      <c r="E11" s="40">
        <v>536.31</v>
      </c>
      <c r="F11" s="60"/>
      <c r="G11" s="40">
        <v>536.31</v>
      </c>
      <c r="H11" s="61"/>
      <c r="I11" s="61"/>
      <c r="J11" s="61"/>
      <c r="K11" s="61"/>
      <c r="L11" s="61"/>
      <c r="M11" s="61"/>
      <c r="N11" s="61"/>
      <c r="O11" s="62"/>
      <c r="P11" s="28"/>
    </row>
    <row r="12" ht="18" customHeight="1" spans="1:16">
      <c r="A12" s="38" t="s">
        <v>79</v>
      </c>
      <c r="B12" s="38" t="s">
        <v>76</v>
      </c>
      <c r="C12" s="38" t="s">
        <v>83</v>
      </c>
      <c r="D12" s="59" t="s">
        <v>84</v>
      </c>
      <c r="E12" s="40">
        <v>87.11</v>
      </c>
      <c r="F12" s="60"/>
      <c r="G12" s="40">
        <v>87.11</v>
      </c>
      <c r="H12" s="61"/>
      <c r="I12" s="61"/>
      <c r="J12" s="61"/>
      <c r="K12" s="61"/>
      <c r="L12" s="61"/>
      <c r="M12" s="61"/>
      <c r="N12" s="61"/>
      <c r="O12" s="62"/>
      <c r="P12" s="28"/>
    </row>
    <row r="13" ht="18" customHeight="1" spans="1:16">
      <c r="A13" s="38" t="s">
        <v>79</v>
      </c>
      <c r="B13" s="38" t="s">
        <v>85</v>
      </c>
      <c r="C13" s="38" t="s">
        <v>77</v>
      </c>
      <c r="D13" s="59" t="s">
        <v>86</v>
      </c>
      <c r="E13" s="40">
        <v>1.8</v>
      </c>
      <c r="F13" s="60"/>
      <c r="G13" s="40">
        <v>1.8</v>
      </c>
      <c r="H13" s="61"/>
      <c r="I13" s="61"/>
      <c r="J13" s="61"/>
      <c r="K13" s="61"/>
      <c r="L13" s="61"/>
      <c r="M13" s="61"/>
      <c r="N13" s="61"/>
      <c r="O13" s="62"/>
      <c r="P13" s="28"/>
    </row>
    <row r="14" ht="18" customHeight="1" spans="1:16">
      <c r="A14" s="38" t="s">
        <v>87</v>
      </c>
      <c r="B14" s="38" t="s">
        <v>88</v>
      </c>
      <c r="C14" s="38" t="s">
        <v>77</v>
      </c>
      <c r="D14" s="59" t="s">
        <v>89</v>
      </c>
      <c r="E14" s="40">
        <v>179.02</v>
      </c>
      <c r="F14" s="60"/>
      <c r="G14" s="40">
        <v>179.02</v>
      </c>
      <c r="H14" s="61"/>
      <c r="I14" s="61"/>
      <c r="J14" s="61"/>
      <c r="K14" s="61"/>
      <c r="L14" s="61"/>
      <c r="M14" s="61"/>
      <c r="N14" s="61"/>
      <c r="O14" s="62"/>
      <c r="P14" s="28"/>
    </row>
    <row r="15" ht="18" customHeight="1" spans="1:16">
      <c r="A15" s="38" t="s">
        <v>87</v>
      </c>
      <c r="B15" s="38" t="s">
        <v>88</v>
      </c>
      <c r="C15" s="38" t="s">
        <v>80</v>
      </c>
      <c r="D15" s="59" t="s">
        <v>90</v>
      </c>
      <c r="E15" s="40">
        <v>149.77</v>
      </c>
      <c r="F15" s="60"/>
      <c r="G15" s="40">
        <v>149.77</v>
      </c>
      <c r="H15" s="61"/>
      <c r="I15" s="61"/>
      <c r="J15" s="61"/>
      <c r="K15" s="61"/>
      <c r="L15" s="61"/>
      <c r="M15" s="61"/>
      <c r="N15" s="61"/>
      <c r="O15" s="62"/>
      <c r="P15" s="28"/>
    </row>
    <row r="16" ht="18" customHeight="1" spans="1:16">
      <c r="A16" s="38" t="s">
        <v>87</v>
      </c>
      <c r="B16" s="38" t="s">
        <v>88</v>
      </c>
      <c r="C16" s="38" t="s">
        <v>91</v>
      </c>
      <c r="D16" s="59" t="s">
        <v>92</v>
      </c>
      <c r="E16" s="40">
        <v>0.98</v>
      </c>
      <c r="F16" s="60"/>
      <c r="G16" s="40">
        <v>0.98</v>
      </c>
      <c r="H16" s="61"/>
      <c r="I16" s="61"/>
      <c r="J16" s="61"/>
      <c r="K16" s="61"/>
      <c r="L16" s="61"/>
      <c r="M16" s="61"/>
      <c r="N16" s="61"/>
      <c r="O16" s="62"/>
      <c r="P16" s="28"/>
    </row>
    <row r="17" ht="18" customHeight="1" spans="1:16">
      <c r="A17" s="38" t="s">
        <v>93</v>
      </c>
      <c r="B17" s="38" t="s">
        <v>76</v>
      </c>
      <c r="C17" s="38" t="s">
        <v>77</v>
      </c>
      <c r="D17" s="59" t="s">
        <v>94</v>
      </c>
      <c r="E17" s="40">
        <v>2554.13</v>
      </c>
      <c r="F17" s="60"/>
      <c r="G17" s="40">
        <v>2554.13</v>
      </c>
      <c r="H17" s="61"/>
      <c r="I17" s="61"/>
      <c r="J17" s="61"/>
      <c r="K17" s="61"/>
      <c r="L17" s="61"/>
      <c r="M17" s="61"/>
      <c r="N17" s="61"/>
      <c r="O17" s="62"/>
      <c r="P17" s="28"/>
    </row>
    <row r="18" ht="18" customHeight="1" spans="1:16">
      <c r="A18" s="38" t="s">
        <v>93</v>
      </c>
      <c r="B18" s="38" t="s">
        <v>76</v>
      </c>
      <c r="C18" s="38" t="s">
        <v>80</v>
      </c>
      <c r="D18" s="59" t="s">
        <v>95</v>
      </c>
      <c r="E18" s="40">
        <v>174</v>
      </c>
      <c r="F18" s="60"/>
      <c r="G18" s="40">
        <v>174</v>
      </c>
      <c r="H18" s="61"/>
      <c r="I18" s="61"/>
      <c r="J18" s="61"/>
      <c r="K18" s="61"/>
      <c r="L18" s="61"/>
      <c r="M18" s="61"/>
      <c r="N18" s="61"/>
      <c r="O18" s="62"/>
      <c r="P18" s="28"/>
    </row>
    <row r="19" ht="18" customHeight="1" spans="1:16">
      <c r="A19" s="38" t="s">
        <v>93</v>
      </c>
      <c r="B19" s="38" t="s">
        <v>76</v>
      </c>
      <c r="C19" s="38" t="s">
        <v>85</v>
      </c>
      <c r="D19" s="59" t="s">
        <v>96</v>
      </c>
      <c r="E19" s="62">
        <v>1249.57</v>
      </c>
      <c r="F19" s="60">
        <v>939.57</v>
      </c>
      <c r="G19" s="40">
        <v>310</v>
      </c>
      <c r="H19" s="61"/>
      <c r="I19" s="61"/>
      <c r="J19" s="61"/>
      <c r="K19" s="61"/>
      <c r="L19" s="61"/>
      <c r="M19" s="61"/>
      <c r="N19" s="61"/>
      <c r="O19" s="62"/>
      <c r="P19" s="28"/>
    </row>
    <row r="20" ht="18" customHeight="1" spans="1:16">
      <c r="A20" s="38" t="s">
        <v>93</v>
      </c>
      <c r="B20" s="38" t="s">
        <v>76</v>
      </c>
      <c r="C20" s="38" t="s">
        <v>97</v>
      </c>
      <c r="D20" s="59" t="s">
        <v>98</v>
      </c>
      <c r="E20" s="62">
        <v>8442.73</v>
      </c>
      <c r="F20" s="60" t="s">
        <v>167</v>
      </c>
      <c r="G20" s="40">
        <v>7610</v>
      </c>
      <c r="H20" s="61"/>
      <c r="I20" s="61"/>
      <c r="J20" s="61"/>
      <c r="K20" s="61"/>
      <c r="L20" s="61"/>
      <c r="M20" s="61"/>
      <c r="N20" s="61"/>
      <c r="O20" s="62"/>
      <c r="P20" s="28"/>
    </row>
    <row r="21" ht="18" customHeight="1" spans="1:16">
      <c r="A21" s="38" t="s">
        <v>93</v>
      </c>
      <c r="B21" s="38" t="s">
        <v>76</v>
      </c>
      <c r="C21" s="38" t="s">
        <v>99</v>
      </c>
      <c r="D21" s="59" t="s">
        <v>100</v>
      </c>
      <c r="E21" s="62">
        <v>3859.24</v>
      </c>
      <c r="F21" s="60" t="s">
        <v>168</v>
      </c>
      <c r="G21" s="40">
        <v>1859.24</v>
      </c>
      <c r="H21" s="61"/>
      <c r="I21" s="61"/>
      <c r="J21" s="61"/>
      <c r="K21" s="61"/>
      <c r="L21" s="61"/>
      <c r="M21" s="61"/>
      <c r="N21" s="61"/>
      <c r="O21" s="62"/>
      <c r="P21" s="28"/>
    </row>
    <row r="22" ht="18" customHeight="1" spans="1:16">
      <c r="A22" s="38" t="s">
        <v>101</v>
      </c>
      <c r="B22" s="38" t="s">
        <v>80</v>
      </c>
      <c r="C22" s="38" t="s">
        <v>77</v>
      </c>
      <c r="D22" s="59" t="s">
        <v>102</v>
      </c>
      <c r="E22" s="62">
        <v>301.93</v>
      </c>
      <c r="F22" s="60"/>
      <c r="G22" s="40">
        <v>301.93</v>
      </c>
      <c r="H22" s="61"/>
      <c r="I22" s="61"/>
      <c r="J22" s="61"/>
      <c r="K22" s="61"/>
      <c r="L22" s="61"/>
      <c r="M22" s="61"/>
      <c r="N22" s="61"/>
      <c r="O22" s="62"/>
      <c r="P22" s="28"/>
    </row>
    <row r="23" ht="18" customHeight="1" spans="1:16">
      <c r="A23" s="63"/>
      <c r="B23" s="64"/>
      <c r="D23" s="49"/>
      <c r="E23" s="50"/>
      <c r="F23" s="50"/>
      <c r="G23" s="28"/>
      <c r="H23" s="28"/>
      <c r="I23" s="28"/>
      <c r="J23" s="28"/>
      <c r="K23" s="28"/>
      <c r="L23" s="28"/>
      <c r="M23" s="28"/>
      <c r="N23" s="28"/>
      <c r="O23" s="50"/>
      <c r="P23" s="28"/>
    </row>
    <row r="24" ht="18" customHeight="1" spans="1:16">
      <c r="A24" s="63"/>
      <c r="B24" s="64"/>
      <c r="D24" s="49"/>
      <c r="E24" s="50"/>
      <c r="F24" s="50"/>
      <c r="G24" s="28"/>
      <c r="H24" s="28"/>
      <c r="I24" s="28"/>
      <c r="J24" s="28"/>
      <c r="K24" s="28"/>
      <c r="L24" s="28"/>
      <c r="M24" s="28"/>
      <c r="N24" s="28"/>
      <c r="O24" s="50"/>
      <c r="P24" s="28"/>
    </row>
    <row r="25" ht="18" customHeight="1" spans="1:16">
      <c r="A25" s="63"/>
      <c r="B25" s="64"/>
      <c r="D25" s="49"/>
      <c r="E25" s="50"/>
      <c r="F25" s="50"/>
      <c r="G25" s="28"/>
      <c r="H25" s="28"/>
      <c r="I25" s="28"/>
      <c r="J25" s="28"/>
      <c r="K25" s="28"/>
      <c r="L25" s="28"/>
      <c r="M25" s="28"/>
      <c r="N25" s="28"/>
      <c r="O25" s="50"/>
      <c r="P25" s="28"/>
    </row>
    <row r="26" ht="18" customHeight="1" spans="1:16">
      <c r="A26" s="63"/>
      <c r="B26" s="64"/>
      <c r="D26" s="49"/>
      <c r="E26" s="50"/>
      <c r="F26" s="50"/>
      <c r="G26" s="28"/>
      <c r="H26" s="28"/>
      <c r="I26" s="28"/>
      <c r="J26" s="28"/>
      <c r="K26" s="28"/>
      <c r="L26" s="28"/>
      <c r="M26" s="28"/>
      <c r="N26" s="28"/>
      <c r="O26" s="50"/>
      <c r="P26" s="28"/>
    </row>
    <row r="27" ht="18" customHeight="1" spans="1:16">
      <c r="A27" s="63"/>
      <c r="B27" s="64"/>
      <c r="D27" s="49"/>
      <c r="E27" s="50"/>
      <c r="F27" s="50"/>
      <c r="G27" s="28"/>
      <c r="H27" s="28"/>
      <c r="I27" s="28"/>
      <c r="J27" s="28"/>
      <c r="K27" s="28"/>
      <c r="L27" s="28"/>
      <c r="M27" s="28"/>
      <c r="N27" s="28"/>
      <c r="O27" s="50"/>
      <c r="P27" s="28"/>
    </row>
    <row r="28" ht="18" customHeight="1" spans="1:16">
      <c r="A28" s="63"/>
      <c r="B28" s="64"/>
      <c r="D28" s="49"/>
      <c r="E28" s="50"/>
      <c r="F28" s="50"/>
      <c r="G28" s="28"/>
      <c r="H28" s="28"/>
      <c r="I28" s="28"/>
      <c r="J28" s="28"/>
      <c r="K28" s="28"/>
      <c r="L28" s="28"/>
      <c r="M28" s="28"/>
      <c r="N28" s="28"/>
      <c r="O28" s="50"/>
      <c r="P28" s="28"/>
    </row>
  </sheetData>
  <mergeCells count="14">
    <mergeCell ref="A2:O2"/>
    <mergeCell ref="I4:J4"/>
    <mergeCell ref="E4:E6"/>
    <mergeCell ref="F4:F6"/>
    <mergeCell ref="G4:G6"/>
    <mergeCell ref="H4:H6"/>
    <mergeCell ref="I5:I6"/>
    <mergeCell ref="J5:J6"/>
    <mergeCell ref="K4:K6"/>
    <mergeCell ref="L4:L6"/>
    <mergeCell ref="M4:M6"/>
    <mergeCell ref="N4:N6"/>
    <mergeCell ref="O4:O6"/>
    <mergeCell ref="A4:D5"/>
  </mergeCells>
  <printOptions horizontalCentered="1"/>
  <pageMargins left="0.393700787401575" right="0.393700787401575" top="0.393700787401575" bottom="0.393700787401575" header="0.5" footer="0.5"/>
  <pageSetup paperSize="9" fitToHeight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1"/>
  <sheetViews>
    <sheetView showGridLines="0" workbookViewId="0">
      <selection activeCell="H31" sqref="H31"/>
    </sheetView>
  </sheetViews>
  <sheetFormatPr defaultColWidth="9" defaultRowHeight="11.25" customHeight="1"/>
  <cols>
    <col min="1" max="3" width="14.4285714285714" style="1" customWidth="1"/>
    <col min="4" max="4" width="38.1428571428571" style="1" customWidth="1"/>
    <col min="5" max="10" width="17.1428571428571" style="1" customWidth="1"/>
    <col min="11" max="11" width="13.2857142857143" style="1" customWidth="1"/>
    <col min="12" max="16384" width="9.14285714285714" style="1"/>
  </cols>
  <sheetData>
    <row r="1" ht="18" customHeight="1" spans="1:18">
      <c r="A1" s="20" t="s">
        <v>169</v>
      </c>
      <c r="B1" s="21"/>
      <c r="C1" s="21"/>
      <c r="D1" s="21"/>
      <c r="E1" s="21"/>
      <c r="F1" s="21"/>
      <c r="G1" s="21"/>
      <c r="H1" s="21"/>
      <c r="I1" s="21"/>
      <c r="J1" s="21"/>
      <c r="K1" s="23"/>
      <c r="L1" s="23"/>
      <c r="M1" s="23"/>
      <c r="N1" s="23"/>
      <c r="O1" s="23"/>
      <c r="P1" s="23"/>
      <c r="Q1" s="23"/>
      <c r="R1" s="23"/>
    </row>
    <row r="2" ht="30.75" customHeight="1" spans="1:18">
      <c r="A2" s="24" t="s">
        <v>170</v>
      </c>
      <c r="B2" s="24"/>
      <c r="C2" s="24"/>
      <c r="D2" s="24"/>
      <c r="E2" s="24"/>
      <c r="F2" s="24"/>
      <c r="G2" s="24"/>
      <c r="H2" s="24"/>
      <c r="I2" s="24"/>
      <c r="J2" s="24"/>
      <c r="K2" s="41"/>
      <c r="L2" s="41"/>
      <c r="M2" s="41"/>
      <c r="N2" s="41"/>
      <c r="O2" s="41"/>
      <c r="P2" s="25"/>
      <c r="Q2" s="25"/>
      <c r="R2" s="25"/>
    </row>
    <row r="3" ht="18" customHeight="1" spans="1:18">
      <c r="A3" s="2"/>
      <c r="B3" s="26"/>
      <c r="C3" s="26"/>
      <c r="D3" s="26"/>
      <c r="E3" s="26"/>
      <c r="F3" s="26"/>
      <c r="G3" s="26"/>
      <c r="H3" s="26"/>
      <c r="I3" s="26"/>
      <c r="J3" s="27"/>
      <c r="K3" s="21" t="s">
        <v>11</v>
      </c>
      <c r="L3" s="28"/>
      <c r="M3" s="28"/>
      <c r="N3" s="28"/>
      <c r="O3" s="28"/>
      <c r="P3" s="28"/>
      <c r="Q3" s="28"/>
      <c r="R3" s="28"/>
    </row>
    <row r="4" ht="18" customHeight="1" spans="1:18">
      <c r="A4" s="6" t="s">
        <v>152</v>
      </c>
      <c r="B4" s="6"/>
      <c r="C4" s="6"/>
      <c r="D4" s="6" t="s">
        <v>72</v>
      </c>
      <c r="E4" s="6" t="s">
        <v>75</v>
      </c>
      <c r="F4" s="29" t="s">
        <v>67</v>
      </c>
      <c r="G4" s="5" t="s">
        <v>68</v>
      </c>
      <c r="H4" s="5" t="s">
        <v>171</v>
      </c>
      <c r="I4" s="5" t="s">
        <v>172</v>
      </c>
      <c r="J4" s="5" t="s">
        <v>173</v>
      </c>
      <c r="K4" s="6" t="s">
        <v>174</v>
      </c>
      <c r="L4" s="28"/>
      <c r="M4" s="28"/>
      <c r="N4" s="28"/>
      <c r="O4" s="28"/>
      <c r="P4" s="28"/>
      <c r="Q4" s="28"/>
      <c r="R4" s="28"/>
    </row>
    <row r="5" ht="27" customHeight="1" spans="1:18">
      <c r="A5" s="6" t="s">
        <v>69</v>
      </c>
      <c r="B5" s="6" t="s">
        <v>70</v>
      </c>
      <c r="C5" s="6" t="s">
        <v>71</v>
      </c>
      <c r="D5" s="6"/>
      <c r="E5" s="6"/>
      <c r="F5" s="29"/>
      <c r="G5" s="5"/>
      <c r="H5" s="5"/>
      <c r="I5" s="5"/>
      <c r="J5" s="5"/>
      <c r="K5" s="42"/>
      <c r="L5" s="28"/>
      <c r="M5" s="28"/>
      <c r="N5" s="28"/>
      <c r="O5" s="28"/>
      <c r="P5" s="28"/>
      <c r="Q5" s="28"/>
      <c r="R5" s="28"/>
    </row>
    <row r="6" ht="18" customHeight="1" spans="1:18">
      <c r="A6" s="6" t="s">
        <v>73</v>
      </c>
      <c r="B6" s="6" t="s">
        <v>73</v>
      </c>
      <c r="C6" s="6" t="s">
        <v>73</v>
      </c>
      <c r="D6" s="6" t="s">
        <v>73</v>
      </c>
      <c r="E6" s="6">
        <v>1</v>
      </c>
      <c r="F6" s="6">
        <f>E6+1</f>
        <v>2</v>
      </c>
      <c r="G6" s="6">
        <v>3</v>
      </c>
      <c r="H6" s="6">
        <f>G6+1</f>
        <v>4</v>
      </c>
      <c r="I6" s="6">
        <f>H6+1</f>
        <v>5</v>
      </c>
      <c r="J6" s="6">
        <f>I6+1</f>
        <v>6</v>
      </c>
      <c r="K6" s="43">
        <v>7</v>
      </c>
      <c r="L6" s="23"/>
      <c r="M6" s="23"/>
      <c r="N6" s="23"/>
      <c r="O6" s="23"/>
      <c r="P6" s="23"/>
      <c r="Q6" s="23"/>
      <c r="R6" s="23"/>
    </row>
    <row r="7" s="34" customFormat="1" ht="27.75" customHeight="1" spans="1:21">
      <c r="A7" s="35" t="s">
        <v>69</v>
      </c>
      <c r="B7" s="35" t="s">
        <v>74</v>
      </c>
      <c r="C7" s="35" t="s">
        <v>71</v>
      </c>
      <c r="D7" s="35" t="s">
        <v>72</v>
      </c>
      <c r="E7" s="36" t="s">
        <v>75</v>
      </c>
      <c r="F7" s="36" t="s">
        <v>67</v>
      </c>
      <c r="G7" s="36" t="s">
        <v>68</v>
      </c>
      <c r="H7" s="37" t="s">
        <v>175</v>
      </c>
      <c r="I7" s="37" t="s">
        <v>176</v>
      </c>
      <c r="J7" s="37" t="s">
        <v>177</v>
      </c>
      <c r="K7" s="44" t="s">
        <v>178</v>
      </c>
      <c r="L7" s="45"/>
      <c r="M7" s="45"/>
      <c r="N7" s="45"/>
      <c r="O7" s="45"/>
      <c r="P7" s="45"/>
      <c r="Q7" s="45"/>
      <c r="R7" s="45"/>
      <c r="S7" s="47"/>
      <c r="T7" s="47"/>
      <c r="U7" s="47"/>
    </row>
    <row r="8" customHeight="1" spans="1:11">
      <c r="A8" s="38">
        <v>208</v>
      </c>
      <c r="B8" s="38" t="s">
        <v>76</v>
      </c>
      <c r="C8" s="38" t="s">
        <v>77</v>
      </c>
      <c r="D8" s="39" t="s">
        <v>78</v>
      </c>
      <c r="E8" s="40">
        <v>80.81</v>
      </c>
      <c r="F8" s="40">
        <v>80.81</v>
      </c>
      <c r="G8" s="40"/>
      <c r="H8" s="40"/>
      <c r="I8" s="40"/>
      <c r="J8" s="40"/>
      <c r="K8" s="40"/>
    </row>
    <row r="9" customHeight="1" spans="1:11">
      <c r="A9" s="38" t="s">
        <v>79</v>
      </c>
      <c r="B9" s="38" t="s">
        <v>76</v>
      </c>
      <c r="C9" s="38" t="s">
        <v>80</v>
      </c>
      <c r="D9" s="39" t="s">
        <v>81</v>
      </c>
      <c r="E9" s="40">
        <v>124.08</v>
      </c>
      <c r="F9" s="40">
        <v>124.08</v>
      </c>
      <c r="G9" s="40"/>
      <c r="H9" s="40"/>
      <c r="I9" s="40"/>
      <c r="J9" s="40"/>
      <c r="K9" s="40"/>
    </row>
    <row r="10" customHeight="1" spans="1:11">
      <c r="A10" s="38" t="s">
        <v>79</v>
      </c>
      <c r="B10" s="38" t="s">
        <v>76</v>
      </c>
      <c r="C10" s="38" t="s">
        <v>76</v>
      </c>
      <c r="D10" s="39" t="s">
        <v>82</v>
      </c>
      <c r="E10" s="40">
        <v>536.31</v>
      </c>
      <c r="F10" s="40">
        <v>536.31</v>
      </c>
      <c r="G10" s="40"/>
      <c r="H10" s="40"/>
      <c r="I10" s="40"/>
      <c r="J10" s="40"/>
      <c r="K10" s="40"/>
    </row>
    <row r="11" customHeight="1" spans="1:11">
      <c r="A11" s="38" t="s">
        <v>79</v>
      </c>
      <c r="B11" s="38" t="s">
        <v>76</v>
      </c>
      <c r="C11" s="38" t="s">
        <v>83</v>
      </c>
      <c r="D11" s="39" t="s">
        <v>84</v>
      </c>
      <c r="E11" s="40">
        <v>87.11</v>
      </c>
      <c r="F11" s="40">
        <v>87.11</v>
      </c>
      <c r="G11" s="40"/>
      <c r="H11" s="40"/>
      <c r="I11" s="40"/>
      <c r="J11" s="40"/>
      <c r="K11" s="40"/>
    </row>
    <row r="12" customHeight="1" spans="1:11">
      <c r="A12" s="38" t="s">
        <v>79</v>
      </c>
      <c r="B12" s="38" t="s">
        <v>85</v>
      </c>
      <c r="C12" s="38" t="s">
        <v>77</v>
      </c>
      <c r="D12" s="39" t="s">
        <v>86</v>
      </c>
      <c r="E12" s="40">
        <v>1.8</v>
      </c>
      <c r="F12" s="40">
        <v>1.8</v>
      </c>
      <c r="G12" s="40"/>
      <c r="H12" s="40"/>
      <c r="I12" s="40"/>
      <c r="J12" s="40"/>
      <c r="K12" s="40"/>
    </row>
    <row r="13" s="1" customFormat="1" ht="15" spans="1:11">
      <c r="A13" s="38" t="s">
        <v>87</v>
      </c>
      <c r="B13" s="38" t="s">
        <v>88</v>
      </c>
      <c r="C13" s="38" t="s">
        <v>77</v>
      </c>
      <c r="D13" s="39" t="s">
        <v>89</v>
      </c>
      <c r="E13" s="40">
        <v>179.02</v>
      </c>
      <c r="F13" s="40">
        <v>179.02</v>
      </c>
      <c r="G13" s="40"/>
      <c r="H13" s="40"/>
      <c r="I13" s="46"/>
      <c r="J13" s="40"/>
      <c r="K13" s="40"/>
    </row>
    <row r="14" customHeight="1" spans="1:11">
      <c r="A14" s="38" t="s">
        <v>87</v>
      </c>
      <c r="B14" s="38" t="s">
        <v>88</v>
      </c>
      <c r="C14" s="38" t="s">
        <v>80</v>
      </c>
      <c r="D14" s="39" t="s">
        <v>90</v>
      </c>
      <c r="E14" s="40">
        <v>149.77</v>
      </c>
      <c r="F14" s="40">
        <v>149.77</v>
      </c>
      <c r="G14" s="40"/>
      <c r="H14" s="40"/>
      <c r="I14" s="40"/>
      <c r="J14" s="40"/>
      <c r="K14" s="40"/>
    </row>
    <row r="15" customHeight="1" spans="1:11">
      <c r="A15" s="38" t="s">
        <v>87</v>
      </c>
      <c r="B15" s="38" t="s">
        <v>88</v>
      </c>
      <c r="C15" s="38" t="s">
        <v>91</v>
      </c>
      <c r="D15" s="39" t="s">
        <v>92</v>
      </c>
      <c r="E15" s="40">
        <v>0.98</v>
      </c>
      <c r="F15" s="40">
        <v>0.98</v>
      </c>
      <c r="G15" s="40"/>
      <c r="H15" s="40"/>
      <c r="I15" s="40"/>
      <c r="J15" s="40"/>
      <c r="K15" s="40"/>
    </row>
    <row r="16" customHeight="1" spans="1:11">
      <c r="A16" s="38" t="s">
        <v>93</v>
      </c>
      <c r="B16" s="38" t="s">
        <v>76</v>
      </c>
      <c r="C16" s="38" t="s">
        <v>77</v>
      </c>
      <c r="D16" s="39" t="s">
        <v>94</v>
      </c>
      <c r="E16" s="40">
        <v>2554.13</v>
      </c>
      <c r="F16" s="40">
        <v>2554.13</v>
      </c>
      <c r="G16" s="40"/>
      <c r="H16" s="40"/>
      <c r="I16" s="40"/>
      <c r="J16" s="40"/>
      <c r="K16" s="40"/>
    </row>
    <row r="17" customHeight="1" spans="1:11">
      <c r="A17" s="38" t="s">
        <v>93</v>
      </c>
      <c r="B17" s="38" t="s">
        <v>76</v>
      </c>
      <c r="C17" s="38" t="s">
        <v>80</v>
      </c>
      <c r="D17" s="39" t="s">
        <v>95</v>
      </c>
      <c r="E17" s="40">
        <v>174</v>
      </c>
      <c r="F17" s="40"/>
      <c r="G17" s="40">
        <v>174</v>
      </c>
      <c r="H17" s="40"/>
      <c r="I17" s="40"/>
      <c r="J17" s="40"/>
      <c r="K17" s="40"/>
    </row>
    <row r="18" customHeight="1" spans="1:11">
      <c r="A18" s="38" t="s">
        <v>93</v>
      </c>
      <c r="B18" s="38" t="s">
        <v>76</v>
      </c>
      <c r="C18" s="38" t="s">
        <v>85</v>
      </c>
      <c r="D18" s="39" t="s">
        <v>96</v>
      </c>
      <c r="E18" s="40">
        <v>310</v>
      </c>
      <c r="F18" s="40"/>
      <c r="G18" s="40">
        <v>310</v>
      </c>
      <c r="H18" s="40"/>
      <c r="I18" s="40"/>
      <c r="J18" s="40"/>
      <c r="K18" s="40"/>
    </row>
    <row r="19" customHeight="1" spans="1:11">
      <c r="A19" s="38" t="s">
        <v>93</v>
      </c>
      <c r="B19" s="38" t="s">
        <v>76</v>
      </c>
      <c r="C19" s="38" t="s">
        <v>97</v>
      </c>
      <c r="D19" s="39" t="s">
        <v>98</v>
      </c>
      <c r="E19" s="40">
        <v>7610</v>
      </c>
      <c r="F19" s="40"/>
      <c r="G19" s="40">
        <v>7610</v>
      </c>
      <c r="H19" s="40"/>
      <c r="I19" s="40"/>
      <c r="J19" s="40"/>
      <c r="K19" s="40"/>
    </row>
    <row r="20" customHeight="1" spans="1:11">
      <c r="A20" s="38" t="s">
        <v>93</v>
      </c>
      <c r="B20" s="38" t="s">
        <v>76</v>
      </c>
      <c r="C20" s="38" t="s">
        <v>99</v>
      </c>
      <c r="D20" s="39" t="s">
        <v>100</v>
      </c>
      <c r="E20" s="40">
        <v>1859.24</v>
      </c>
      <c r="F20" s="40">
        <v>1653.24</v>
      </c>
      <c r="G20" s="40">
        <v>206</v>
      </c>
      <c r="H20" s="40"/>
      <c r="I20" s="40"/>
      <c r="J20" s="40"/>
      <c r="K20" s="40"/>
    </row>
    <row r="21" customHeight="1" spans="1:11">
      <c r="A21" s="38" t="s">
        <v>101</v>
      </c>
      <c r="B21" s="38" t="s">
        <v>80</v>
      </c>
      <c r="C21" s="38" t="s">
        <v>77</v>
      </c>
      <c r="D21" s="39" t="s">
        <v>102</v>
      </c>
      <c r="E21" s="40">
        <v>301.93</v>
      </c>
      <c r="F21" s="40">
        <v>301.93</v>
      </c>
      <c r="G21" s="40"/>
      <c r="H21" s="40"/>
      <c r="I21" s="40"/>
      <c r="J21" s="40"/>
      <c r="K21" s="40"/>
    </row>
  </sheetData>
  <mergeCells count="10">
    <mergeCell ref="A2:J2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393700787401575" right="0.393700787401575" top="0.393700787401575" bottom="0.393700787401575" header="0.5" footer="0.5"/>
  <pageSetup paperSize="9" fitToHeight="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8"/>
  <sheetViews>
    <sheetView showGridLines="0" workbookViewId="0">
      <selection activeCell="A1" sqref="A1"/>
    </sheetView>
  </sheetViews>
  <sheetFormatPr defaultColWidth="9" defaultRowHeight="11.25" customHeight="1" outlineLevelRow="7"/>
  <cols>
    <col min="1" max="3" width="12.4285714285714" style="1" customWidth="1"/>
    <col min="4" max="4" width="53.4285714285714" style="1" customWidth="1"/>
    <col min="5" max="5" width="17.7142857142857" style="1" customWidth="1"/>
    <col min="6" max="7" width="19" style="1" customWidth="1"/>
    <col min="8" max="16384" width="9.14285714285714" style="1"/>
  </cols>
  <sheetData>
    <row r="1" ht="14.25" customHeight="1" spans="1:9">
      <c r="A1" s="20" t="s">
        <v>179</v>
      </c>
      <c r="B1" s="21"/>
      <c r="C1" s="21"/>
      <c r="D1" s="22"/>
      <c r="E1" s="21"/>
      <c r="F1" s="23"/>
      <c r="G1" s="21"/>
      <c r="H1" s="23"/>
      <c r="I1" s="23"/>
    </row>
    <row r="2" ht="33" customHeight="1" spans="1:9">
      <c r="A2" s="24" t="s">
        <v>180</v>
      </c>
      <c r="B2" s="24"/>
      <c r="C2" s="24"/>
      <c r="D2" s="24"/>
      <c r="E2" s="24"/>
      <c r="F2" s="24"/>
      <c r="G2" s="24"/>
      <c r="H2" s="25"/>
      <c r="I2" s="25"/>
    </row>
    <row r="3" ht="18" customHeight="1" spans="1:9">
      <c r="A3" s="2"/>
      <c r="B3" s="26"/>
      <c r="C3" s="26"/>
      <c r="D3" s="20"/>
      <c r="E3" s="26"/>
      <c r="F3" s="26"/>
      <c r="G3" s="27" t="s">
        <v>11</v>
      </c>
      <c r="H3" s="28"/>
      <c r="I3" s="28"/>
    </row>
    <row r="4" ht="25.5" customHeight="1" spans="1:9">
      <c r="A4" s="6" t="s">
        <v>152</v>
      </c>
      <c r="B4" s="6"/>
      <c r="C4" s="6"/>
      <c r="D4" s="6" t="s">
        <v>72</v>
      </c>
      <c r="E4" s="6" t="s">
        <v>153</v>
      </c>
      <c r="F4" s="6" t="s">
        <v>181</v>
      </c>
      <c r="G4" s="6"/>
      <c r="H4" s="28"/>
      <c r="I4" s="28"/>
    </row>
    <row r="5" ht="12" hidden="1" spans="1:9">
      <c r="A5" s="6"/>
      <c r="B5" s="6"/>
      <c r="C5" s="6"/>
      <c r="D5" s="6"/>
      <c r="E5" s="6"/>
      <c r="F5" s="29" t="s">
        <v>67</v>
      </c>
      <c r="G5" s="5" t="s">
        <v>68</v>
      </c>
      <c r="H5" s="28"/>
      <c r="I5" s="28"/>
    </row>
    <row r="6" ht="21.75" customHeight="1" spans="1:9">
      <c r="A6" s="6" t="s">
        <v>69</v>
      </c>
      <c r="B6" s="6" t="s">
        <v>70</v>
      </c>
      <c r="C6" s="6" t="s">
        <v>71</v>
      </c>
      <c r="D6" s="6"/>
      <c r="E6" s="6"/>
      <c r="F6" s="29"/>
      <c r="G6" s="5"/>
      <c r="H6" s="28"/>
      <c r="I6" s="28"/>
    </row>
    <row r="7" ht="21" customHeight="1" spans="1:10">
      <c r="A7" s="6" t="s">
        <v>73</v>
      </c>
      <c r="B7" s="6" t="s">
        <v>73</v>
      </c>
      <c r="C7" s="6" t="s">
        <v>73</v>
      </c>
      <c r="D7" s="6" t="s">
        <v>73</v>
      </c>
      <c r="E7" s="6">
        <v>1</v>
      </c>
      <c r="F7" s="6">
        <v>2</v>
      </c>
      <c r="G7" s="6">
        <v>3</v>
      </c>
      <c r="H7" s="23"/>
      <c r="I7" s="23"/>
      <c r="J7" s="33"/>
    </row>
    <row r="8" s="19" customFormat="1" ht="28.5" customHeight="1" spans="1:21">
      <c r="A8" s="30" t="s">
        <v>69</v>
      </c>
      <c r="B8" s="30" t="s">
        <v>74</v>
      </c>
      <c r="C8" s="30" t="s">
        <v>71</v>
      </c>
      <c r="D8" s="30" t="s">
        <v>72</v>
      </c>
      <c r="E8" s="31" t="s">
        <v>153</v>
      </c>
      <c r="F8" s="31" t="s">
        <v>67</v>
      </c>
      <c r="G8" s="31" t="s">
        <v>68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</sheetData>
  <mergeCells count="7">
    <mergeCell ref="A2:G2"/>
    <mergeCell ref="F4:G4"/>
    <mergeCell ref="D4:D6"/>
    <mergeCell ref="E4:E6"/>
    <mergeCell ref="F5:F6"/>
    <mergeCell ref="G5:G6"/>
    <mergeCell ref="A4:C5"/>
  </mergeCells>
  <printOptions horizontalCentered="1"/>
  <pageMargins left="0.393700787401575" right="0.393700787401575" top="0.393700787401575" bottom="0.393700787401575" header="0.5" footer="0.5"/>
  <pageSetup paperSize="9" fitToHeight="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6"/>
  <sheetViews>
    <sheetView showGridLines="0" tabSelected="1" topLeftCell="C1" workbookViewId="0">
      <selection activeCell="O11" sqref="O11"/>
    </sheetView>
  </sheetViews>
  <sheetFormatPr defaultColWidth="9" defaultRowHeight="11.25" customHeight="1"/>
  <cols>
    <col min="1" max="1" width="35.8571428571429" style="1" customWidth="1"/>
    <col min="2" max="7" width="12.2857142857143" style="1" customWidth="1"/>
    <col min="8" max="10" width="14.8571428571429" style="1" customWidth="1"/>
    <col min="11" max="13" width="12.2857142857143" style="1" customWidth="1"/>
    <col min="14" max="16" width="11.1428571428571" style="1" customWidth="1"/>
    <col min="17" max="19" width="6.85714285714286" style="1" customWidth="1"/>
    <col min="20" max="16384" width="9.14285714285714" style="1"/>
  </cols>
  <sheetData>
    <row r="1" ht="19.5" customHeight="1" spans="1:1">
      <c r="A1" s="2" t="s">
        <v>182</v>
      </c>
    </row>
    <row r="2" ht="36" customHeight="1" spans="1:16">
      <c r="A2" s="3" t="s">
        <v>183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7.25" customHeight="1" spans="1:16">
      <c r="A3" s="2"/>
      <c r="B3" s="4"/>
      <c r="C3" s="4"/>
      <c r="D3" s="4"/>
      <c r="E3" s="4"/>
      <c r="F3" s="4"/>
      <c r="G3" s="4"/>
      <c r="H3" s="4"/>
      <c r="I3" s="4"/>
      <c r="J3" s="4"/>
      <c r="K3" s="4"/>
      <c r="L3" s="13"/>
      <c r="M3" s="13"/>
      <c r="P3" s="13" t="s">
        <v>11</v>
      </c>
    </row>
    <row r="4" ht="20.25" customHeight="1" spans="1:16">
      <c r="A4" s="5" t="s">
        <v>184</v>
      </c>
      <c r="B4" s="6" t="s">
        <v>185</v>
      </c>
      <c r="C4" s="6"/>
      <c r="D4" s="6"/>
      <c r="E4" s="6" t="s">
        <v>186</v>
      </c>
      <c r="F4" s="6"/>
      <c r="G4" s="6"/>
      <c r="H4" s="6" t="s">
        <v>187</v>
      </c>
      <c r="I4" s="6"/>
      <c r="J4" s="6"/>
      <c r="K4" s="6" t="s">
        <v>188</v>
      </c>
      <c r="L4" s="6"/>
      <c r="M4" s="6"/>
      <c r="N4" s="6" t="s">
        <v>189</v>
      </c>
      <c r="O4" s="6"/>
      <c r="P4" s="6"/>
    </row>
    <row r="5" ht="18" customHeight="1" spans="1:16">
      <c r="A5" s="5"/>
      <c r="B5" s="5" t="s">
        <v>75</v>
      </c>
      <c r="C5" s="5" t="s">
        <v>17</v>
      </c>
      <c r="D5" s="5" t="s">
        <v>18</v>
      </c>
      <c r="E5" s="5" t="s">
        <v>75</v>
      </c>
      <c r="F5" s="5" t="s">
        <v>17</v>
      </c>
      <c r="G5" s="5" t="s">
        <v>18</v>
      </c>
      <c r="H5" s="5" t="s">
        <v>75</v>
      </c>
      <c r="I5" s="5" t="s">
        <v>17</v>
      </c>
      <c r="J5" s="4" t="s">
        <v>18</v>
      </c>
      <c r="K5" s="5" t="s">
        <v>75</v>
      </c>
      <c r="L5" s="5" t="s">
        <v>17</v>
      </c>
      <c r="M5" s="5" t="s">
        <v>18</v>
      </c>
      <c r="N5" s="5" t="s">
        <v>75</v>
      </c>
      <c r="O5" s="5" t="s">
        <v>17</v>
      </c>
      <c r="P5" s="5" t="s">
        <v>18</v>
      </c>
    </row>
    <row r="6" ht="18" customHeight="1" spans="1:16">
      <c r="A6" s="5"/>
      <c r="B6" s="5"/>
      <c r="C6" s="5"/>
      <c r="D6" s="5"/>
      <c r="E6" s="5"/>
      <c r="F6" s="5"/>
      <c r="G6" s="5"/>
      <c r="H6" s="5"/>
      <c r="I6" s="5"/>
      <c r="J6" s="4"/>
      <c r="K6" s="5"/>
      <c r="L6" s="5"/>
      <c r="M6" s="5"/>
      <c r="N6" s="5"/>
      <c r="O6" s="5"/>
      <c r="P6" s="5"/>
    </row>
    <row r="7" ht="21.75" customHeight="1" spans="1:16">
      <c r="A7" s="5" t="s">
        <v>73</v>
      </c>
      <c r="B7" s="5">
        <v>1</v>
      </c>
      <c r="C7" s="5">
        <f>B7+1</f>
        <v>2</v>
      </c>
      <c r="D7" s="5">
        <v>3</v>
      </c>
      <c r="E7" s="5">
        <v>4</v>
      </c>
      <c r="F7" s="5">
        <f>E7+1</f>
        <v>5</v>
      </c>
      <c r="G7" s="5">
        <v>6</v>
      </c>
      <c r="H7" s="5">
        <v>7</v>
      </c>
      <c r="I7" s="5">
        <f>H7+1</f>
        <v>8</v>
      </c>
      <c r="J7" s="5">
        <v>9</v>
      </c>
      <c r="K7" s="5">
        <v>10</v>
      </c>
      <c r="L7" s="5">
        <f>K7+1</f>
        <v>11</v>
      </c>
      <c r="M7" s="5">
        <v>12</v>
      </c>
      <c r="N7" s="5">
        <v>13</v>
      </c>
      <c r="O7" s="5">
        <f>N7+1</f>
        <v>14</v>
      </c>
      <c r="P7" s="5">
        <v>15</v>
      </c>
    </row>
    <row r="8" ht="19.5" customHeight="1" spans="1:24">
      <c r="A8" s="7" t="s">
        <v>75</v>
      </c>
      <c r="B8" s="7">
        <v>58.3</v>
      </c>
      <c r="C8" s="7">
        <v>58.3</v>
      </c>
      <c r="D8" s="7"/>
      <c r="E8" s="7">
        <v>37.38</v>
      </c>
      <c r="F8" s="7">
        <v>37.38</v>
      </c>
      <c r="G8" s="7"/>
      <c r="H8" s="8">
        <v>65.94</v>
      </c>
      <c r="I8" s="8">
        <v>65.94</v>
      </c>
      <c r="J8" s="8"/>
      <c r="K8" s="14">
        <v>7.64</v>
      </c>
      <c r="L8" s="14">
        <v>7.64</v>
      </c>
      <c r="M8" s="14"/>
      <c r="N8" s="14">
        <v>28.56</v>
      </c>
      <c r="O8" s="14">
        <v>28.56</v>
      </c>
      <c r="P8" s="14"/>
      <c r="Q8" s="18"/>
      <c r="R8" s="18"/>
      <c r="S8" s="18"/>
      <c r="T8" s="18"/>
      <c r="U8" s="18"/>
      <c r="V8" s="18"/>
      <c r="W8" s="18"/>
      <c r="X8" s="18"/>
    </row>
    <row r="9" ht="19.5" customHeight="1" spans="1:24">
      <c r="A9" s="7" t="s">
        <v>190</v>
      </c>
      <c r="B9" s="7">
        <v>7</v>
      </c>
      <c r="C9" s="7">
        <v>7</v>
      </c>
      <c r="D9" s="7"/>
      <c r="E9" s="7">
        <v>3</v>
      </c>
      <c r="F9" s="7">
        <v>3</v>
      </c>
      <c r="G9" s="7"/>
      <c r="H9" s="9">
        <v>7</v>
      </c>
      <c r="I9" s="9">
        <v>7</v>
      </c>
      <c r="J9" s="9"/>
      <c r="K9" s="14">
        <v>0</v>
      </c>
      <c r="L9" s="14">
        <v>0</v>
      </c>
      <c r="M9" s="14"/>
      <c r="N9" s="14">
        <v>4</v>
      </c>
      <c r="O9" s="14">
        <v>4</v>
      </c>
      <c r="P9" s="14"/>
      <c r="Q9" s="18"/>
      <c r="R9" s="18"/>
      <c r="S9" s="18"/>
      <c r="T9" s="18"/>
      <c r="U9" s="18"/>
      <c r="V9" s="18"/>
      <c r="W9" s="18"/>
      <c r="X9" s="18"/>
    </row>
    <row r="10" ht="19.5" customHeight="1" spans="1:24">
      <c r="A10" s="7" t="s">
        <v>191</v>
      </c>
      <c r="B10" s="7">
        <v>6.2</v>
      </c>
      <c r="C10" s="7">
        <v>6.2</v>
      </c>
      <c r="D10" s="7"/>
      <c r="E10" s="7">
        <v>3</v>
      </c>
      <c r="F10" s="7">
        <v>3</v>
      </c>
      <c r="G10" s="7"/>
      <c r="H10" s="9">
        <v>6.86</v>
      </c>
      <c r="I10" s="9">
        <v>6.86</v>
      </c>
      <c r="J10" s="9"/>
      <c r="K10" s="14">
        <v>0.66</v>
      </c>
      <c r="L10" s="14">
        <v>0.66</v>
      </c>
      <c r="M10" s="14"/>
      <c r="N10" s="14">
        <v>3.86</v>
      </c>
      <c r="O10" s="14">
        <v>3.86</v>
      </c>
      <c r="P10" s="14"/>
      <c r="Q10" s="18"/>
      <c r="R10" s="18"/>
      <c r="S10" s="18"/>
      <c r="T10" s="18"/>
      <c r="U10" s="18"/>
      <c r="V10" s="18"/>
      <c r="W10" s="18"/>
      <c r="X10" s="18"/>
    </row>
    <row r="11" ht="19.5" customHeight="1" spans="1:24">
      <c r="A11" s="7" t="s">
        <v>192</v>
      </c>
      <c r="B11" s="7">
        <v>45.1</v>
      </c>
      <c r="C11" s="7">
        <v>45.1</v>
      </c>
      <c r="D11" s="7"/>
      <c r="E11" s="7">
        <v>34.38</v>
      </c>
      <c r="F11" s="7">
        <v>34.38</v>
      </c>
      <c r="G11" s="7"/>
      <c r="H11" s="8">
        <v>52.08</v>
      </c>
      <c r="I11" s="8">
        <v>52.08</v>
      </c>
      <c r="J11" s="8"/>
      <c r="K11" s="14">
        <v>6.98</v>
      </c>
      <c r="L11" s="14">
        <v>6.98</v>
      </c>
      <c r="M11" s="14"/>
      <c r="N11" s="14">
        <v>17.7</v>
      </c>
      <c r="O11" s="14">
        <v>17.7</v>
      </c>
      <c r="P11" s="14"/>
      <c r="Q11" s="18"/>
      <c r="R11" s="18"/>
      <c r="S11" s="18"/>
      <c r="T11" s="18"/>
      <c r="U11" s="18"/>
      <c r="V11" s="18"/>
      <c r="W11" s="18"/>
      <c r="X11" s="18"/>
    </row>
    <row r="12" ht="19.5" customHeight="1" spans="1:24">
      <c r="A12" s="10" t="s">
        <v>193</v>
      </c>
      <c r="B12" s="11">
        <v>45.1</v>
      </c>
      <c r="C12" s="11">
        <v>45.1</v>
      </c>
      <c r="D12" s="11"/>
      <c r="E12" s="11">
        <v>34.38</v>
      </c>
      <c r="F12" s="11">
        <v>34.38</v>
      </c>
      <c r="G12" s="11"/>
      <c r="H12" s="12">
        <v>52.08</v>
      </c>
      <c r="I12" s="12">
        <v>52.08</v>
      </c>
      <c r="J12" s="9"/>
      <c r="K12" s="14">
        <v>6.98</v>
      </c>
      <c r="L12" s="14">
        <v>6.98</v>
      </c>
      <c r="M12" s="15"/>
      <c r="N12" s="14">
        <v>17.7</v>
      </c>
      <c r="O12" s="14">
        <v>17.7</v>
      </c>
      <c r="P12" s="15"/>
      <c r="Q12" s="18"/>
      <c r="R12" s="18"/>
      <c r="S12" s="18"/>
      <c r="T12" s="18"/>
      <c r="U12" s="18"/>
      <c r="V12" s="18"/>
      <c r="W12" s="18"/>
      <c r="X12" s="18"/>
    </row>
    <row r="13" ht="19.5" customHeight="1" spans="1:24">
      <c r="A13" s="10" t="s">
        <v>194</v>
      </c>
      <c r="B13" s="11">
        <v>0</v>
      </c>
      <c r="C13" s="11">
        <v>0</v>
      </c>
      <c r="D13" s="11"/>
      <c r="E13" s="11">
        <v>0</v>
      </c>
      <c r="F13" s="11">
        <v>0</v>
      </c>
      <c r="G13" s="11"/>
      <c r="H13" s="12">
        <v>0</v>
      </c>
      <c r="I13" s="12">
        <v>0</v>
      </c>
      <c r="J13" s="12"/>
      <c r="K13" s="16">
        <v>0</v>
      </c>
      <c r="L13" s="16">
        <v>0</v>
      </c>
      <c r="M13" s="16"/>
      <c r="N13" s="16">
        <v>0</v>
      </c>
      <c r="O13" s="16">
        <v>0</v>
      </c>
      <c r="P13" s="16"/>
      <c r="Q13" s="18"/>
      <c r="R13" s="18"/>
      <c r="S13" s="18"/>
      <c r="T13" s="18"/>
      <c r="U13" s="18"/>
      <c r="V13" s="18"/>
      <c r="W13" s="18"/>
      <c r="X13" s="18"/>
    </row>
    <row r="14" ht="12.75" customHeight="1" spans="12:12">
      <c r="L14" s="17"/>
    </row>
    <row r="16" s="1" customFormat="1" ht="15"/>
  </sheetData>
  <mergeCells count="22">
    <mergeCell ref="A2:P2"/>
    <mergeCell ref="B4:D4"/>
    <mergeCell ref="E4:G4"/>
    <mergeCell ref="H4:J4"/>
    <mergeCell ref="K4:M4"/>
    <mergeCell ref="N4:P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393700787401575" right="0.393700787401575" top="0.393700787401575" bottom="0.393700787401575" header="0.5" footer="0.5"/>
  <pageSetup paperSize="9" fitToHeight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目录</vt:lpstr>
      <vt:lpstr>财政拨款收支预算总表</vt:lpstr>
      <vt:lpstr>一般公共预算财政拨款支出预算表</vt:lpstr>
      <vt:lpstr>基本支出表</vt:lpstr>
      <vt:lpstr>收支总表</vt:lpstr>
      <vt:lpstr>收入预算总表</vt:lpstr>
      <vt:lpstr>支出预算总表</vt:lpstr>
      <vt:lpstr>政府性基金预算财政拨款支出表</vt:lpstr>
      <vt:lpstr>三公经费预算表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xxzx10</dc:creator>
  <cp:lastModifiedBy>zly</cp:lastModifiedBy>
  <dcterms:created xsi:type="dcterms:W3CDTF">2019-02-22T02:54:00Z</dcterms:created>
  <dcterms:modified xsi:type="dcterms:W3CDTF">2019-03-20T09:18:00Z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